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<sst xmlns="http://schemas.openxmlformats.org/spreadsheetml/2006/main" count="49098" uniqueCount="1479">
  <si>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</si>
  <si>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</si>
  <si>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</si>
  <si>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</si>
  <si>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</si>
  <si>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</si>
  <si>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</si>
  <si>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</si>
  <si>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</si>
  <si>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</si>
  <si>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</si>
  <si>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</si>
  <si>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</si>
  <si>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</si>
  <si>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</si>
  <si>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</si>
  <si>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</si>
  <si>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</si>
  <si>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</si>
  <si>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</si>
  <si>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</si>
  <si>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</si>
  <si>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</si>
  <si>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</si>
  <si>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</si>
  <si>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</si>
  <si>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</si>
  <si>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</si>
  <si>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</si>
  <si>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</si>
  <si>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</si>
  <si>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</si>
  <si>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</si>
  <si>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</si>
  <si>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</si>
  <si>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</si>
  <si>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</si>
  <si>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</si>
  <si>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</si>
  <si>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</si>
  <si>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</si>
  <si>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</si>
  <si>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</si>
  <si>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</si>
  <si>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</si>
  <si>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</si>
  <si>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</si>
  <si>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</si>
  <si>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</si>
  <si>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</si>
  <si>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</si>
  <si>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</si>
  <si>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</si>
  <si>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</si>
  <si>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</si>
  <si>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</si>
  <si>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</si>
  <si>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</si>
  <si>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</si>
  <si>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</si>
  <si>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</si>
  <si>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</si>
  <si>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</si>
  <si>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</si>
  <si>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</si>
  <si>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</si>
  <si>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</si>
  <si>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</si>
  <si>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</si>
  <si>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</si>
  <si>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</si>
  <si>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</si>
  <si>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</si>
  <si>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</si>
  <si>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</si>
  <si>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</si>
  <si>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</si>
  <si>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</si>
  <si>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</si>
  <si>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</si>
  <si>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</si>
  <si>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</si>
  <si>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</si>
  <si>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</si>
  <si>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</si>
  <si>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</si>
  <si>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</si>
  <si>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</si>
  <si>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</si>
  <si>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</si>
  <si>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</si>
  <si>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</si>
  <si>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</si>
  <si>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</si>
  <si>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</si>
  <si>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</si>
  <si>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</si>
  <si>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</si>
  <si>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</si>
  <si>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</si>
  <si>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</si>
  <si>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</si>
  <si>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</si>
  <si>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</si>
  <si>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</si>
  <si>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</si>
  <si>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</si>
  <si>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</si>
  <si>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</si>
  <si>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</si>
  <si>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</si>
  <si>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</si>
  <si>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</si>
  <si>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</si>
  <si>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</si>
  <si>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</si>
  <si>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</si>
  <si>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</si>
  <si>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</si>
  <si>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</si>
  <si>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</si>
  <si>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</si>
  <si>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</si>
  <si>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</si>
  <si>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</si>
  <si>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</si>
  <si>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</si>
  <si>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</si>
  <si>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</si>
  <si>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</si>
  <si>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</si>
  <si>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</si>
  <si>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</si>
  <si>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</si>
  <si>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</si>
  <si>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</si>
  <si>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</si>
  <si>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</si>
  <si>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</si>
  <si>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</si>
  <si>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</si>
  <si>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</si>
  <si>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</si>
  <si>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</si>
  <si>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</si>
  <si>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</si>
  <si>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</si>
  <si>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</si>
  <si>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</si>
  <si>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</si>
  <si>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</si>
  <si>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</si>
  <si>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</si>
  <si>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</si>
  <si>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</si>
  <si>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</si>
  <si>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</si>
  <si>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</si>
  <si>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</si>
  <si>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</si>
  <si>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</si>
  <si>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</si>
  <si>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</si>
  <si>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</si>
  <si>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</si>
  <si>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</si>
  <si>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</si>
  <si>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</si>
  <si>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</si>
  <si>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</si>
  <si>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</si>
  <si>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</si>
  <si>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</si>
  <si>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</si>
  <si>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</si>
  <si>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</si>
  <si>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</si>
  <si>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</si>
  <si>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</si>
  <si>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</si>
  <si>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</si>
  <si>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</si>
  <si>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</si>
  <si>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</si>
  <si>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</si>
  <si>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</si>
  <si>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</si>
  <si>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</si>
  <si>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</si>
  <si>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</si>
  <si>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</si>
  <si>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</si>
  <si>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</si>
  <si>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</si>
  <si>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</si>
  <si>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</si>
  <si>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</si>
  <si>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</si>
  <si>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</si>
  <si>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</si>
  <si>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</si>
  <si>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</si>
  <si>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</si>
  <si>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</si>
  <si>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</si>
  <si>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</si>
  <si>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</si>
  <si>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</si>
  <si>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</si>
  <si>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</si>
  <si>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</si>
  <si>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</si>
  <si>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</si>
  <si>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</si>
  <si>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</si>
  <si>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</si>
  <si>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</si>
  <si>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</si>
  <si>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</si>
  <si>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</si>
  <si>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</si>
  <si>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</si>
  <si>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</si>
  <si>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</si>
  <si>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</si>
  <si>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</si>
  <si>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</si>
  <si>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</si>
  <si>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</si>
  <si>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</si>
  <si>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</si>
  <si>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</si>
  <si>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</si>
  <si>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</si>
  <si>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</si>
  <si>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</si>
  <si>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</si>
  <si>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</si>
  <si>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</si>
  <si>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</si>
  <si>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</si>
  <si>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</si>
  <si>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</si>
  <si>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</si>
  <si>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</si>
  <si>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</si>
  <si>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</si>
  <si>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</si>
  <si>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</si>
  <si>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</si>
  <si>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</si>
  <si>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</si>
  <si>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</si>
  <si>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</si>
  <si>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</si>
  <si>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</si>
  <si>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</si>
  <si>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</si>
  <si>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</si>
  <si>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</si>
  <si>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</si>
  <si>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</si>
  <si>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</si>
  <si>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</si>
  <si>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</si>
  <si>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</si>
  <si>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</si>
  <si>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</si>
  <si>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</si>
  <si>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</si>
  <si>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</si>
  <si>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</si>
  <si>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</si>
  <si>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</si>
  <si>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</si>
  <si>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</si>
  <si>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</si>
  <si>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</si>
  <si>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</si>
  <si>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</si>
  <si>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</si>
  <si>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</si>
  <si>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</si>
  <si>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</si>
  <si>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</si>
  <si>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</si>
  <si>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</si>
  <si>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</si>
  <si>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</si>
  <si>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</si>
  <si>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</si>
  <si>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</si>
  <si>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</si>
  <si>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</si>
  <si>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</si>
  <si>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</si>
  <si>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</si>
  <si>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</si>
  <si>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</si>
  <si>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</si>
  <si>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</si>
  <si>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</si>
  <si>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</si>
  <si>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</si>
  <si>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</si>
  <si>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</si>
  <si>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</si>
  <si>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</si>
  <si>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</si>
  <si>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</si>
  <si>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</si>
  <si>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</si>
  <si>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</si>
  <si>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</si>
  <si>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</si>
  <si>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</si>
  <si>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</si>
  <si>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</si>
  <si>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</si>
  <si>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</si>
  <si>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</si>
  <si>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</si>
  <si>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</si>
  <si>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</si>
  <si>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</si>
  <si>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</si>
  <si>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</si>
  <si>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</si>
  <si>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</si>
  <si>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</si>
  <si>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</si>
  <si>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</si>
  <si>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</si>
  <si>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</si>
  <si>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</si>
  <si>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</si>
  <si>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</si>
  <si>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</si>
  <si>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</si>
  <si>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</si>
  <si>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</si>
  <si>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</si>
  <si>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</si>
  <si>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</si>
  <si>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</si>
  <si>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</si>
  <si>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</si>
  <si>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</si>
  <si>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</si>
  <si>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</si>
  <si>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</si>
  <si>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</si>
  <si>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</si>
  <si>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</si>
  <si>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</si>
  <si>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</si>
  <si>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</si>
  <si>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</si>
  <si>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</si>
  <si>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</si>
  <si>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</si>
  <si>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</si>
  <si>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</si>
  <si>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</si>
  <si>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</si>
  <si>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</si>
  <si>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</si>
  <si>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</si>
  <si>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</si>
  <si>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</si>
  <si>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</si>
  <si>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</si>
  <si>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</si>
  <si>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</si>
  <si>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</si>
  <si>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</si>
  <si>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</si>
  <si>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</si>
  <si>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</si>
  <si>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</si>
  <si>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</si>
  <si>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</si>
  <si>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</si>
  <si>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</si>
  <si>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</si>
  <si>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</si>
  <si>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</si>
  <si>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</si>
  <si>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</si>
  <si>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</si>
  <si>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</si>
  <si>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</si>
  <si>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</si>
  <si>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</si>
  <si>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</si>
  <si>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</si>
  <si>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</si>
  <si>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</si>
  <si>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</si>
  <si>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</si>
  <si>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</si>
  <si>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</si>
  <si>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</si>
  <si>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</si>
  <si>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</si>
  <si>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</si>
  <si>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</si>
  <si>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</si>
  <si>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</si>
  <si>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</si>
  <si>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</si>
  <si>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</si>
  <si>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</si>
  <si>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</si>
  <si>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</si>
  <si>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</si>
  <si>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</si>
  <si>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</si>
  <si>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</si>
  <si>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</si>
  <si>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</si>
  <si>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</si>
  <si>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</si>
  <si>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</si>
  <si>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</si>
  <si>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</si>
  <si>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</si>
  <si>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</si>
  <si>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</si>
  <si>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</si>
  <si>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</si>
  <si>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</si>
  <si>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</si>
  <si>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</si>
  <si>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</si>
  <si>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</si>
  <si>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</si>
  <si>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</si>
  <si>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</si>
  <si>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</si>
  <si>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</si>
  <si>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</si>
  <si>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</si>
  <si>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</si>
  <si>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</si>
  <si>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</si>
  <si>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</si>
  <si>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</si>
  <si>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</si>
  <si>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</si>
  <si>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</si>
  <si>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</si>
  <si>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</si>
  <si>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</si>
  <si>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</si>
  <si>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</si>
  <si>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</si>
  <si>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</si>
  <si>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</si>
  <si>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</si>
  <si>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</si>
  <si>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</si>
  <si>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</si>
  <si>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</si>
  <si>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</si>
  <si>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</si>
  <si>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</si>
  <si>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</si>
  <si>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</si>
  <si>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</si>
  <si>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</si>
  <si>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</si>
  <si>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</si>
  <si>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</si>
  <si>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</si>
  <si>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</si>
  <si>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</si>
  <si>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</si>
  <si>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</si>
  <si>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</si>
  <si>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</si>
  <si>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</si>
  <si>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</si>
  <si>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</si>
  <si>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</si>
  <si>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</si>
  <si>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</si>
  <si>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</si>
  <si>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</si>
  <si>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</si>
  <si>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</si>
  <si>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</si>
  <si>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</si>
  <si>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</si>
  <si>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</si>
  <si>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</si>
  <si>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</si>
  <si>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</si>
  <si>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</si>
  <si>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</si>
  <si>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</si>
  <si>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</si>
  <si>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</si>
  <si>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</si>
  <si>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</si>
  <si>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</si>
  <si>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</si>
  <si>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</si>
  <si>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</si>
  <si>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</si>
  <si>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</si>
  <si>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</si>
  <si>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</si>
  <si>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</si>
  <si>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</si>
  <si>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</si>
  <si>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</si>
  <si>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</si>
  <si>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</si>
  <si>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</si>
  <si>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</si>
  <si>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</si>
  <si>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</si>
  <si>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</si>
  <si>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</si>
  <si>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</si>
  <si>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</si>
  <si>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</si>
  <si>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</si>
  <si>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</si>
  <si>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</si>
  <si>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</si>
  <si>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</si>
  <si>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</si>
  <si>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</si>
  <si>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</si>
  <si>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</si>
  <si>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</si>
  <si>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</si>
  <si>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</si>
  <si>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</si>
  <si>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</si>
  <si>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</si>
  <si>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</si>
  <si>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</si>
  <si>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</si>
  <si>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</si>
  <si>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</si>
  <si>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</si>
  <si>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</si>
  <si>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</si>
  <si>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</si>
  <si>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</si>
  <si>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</si>
  <si>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</si>
  <si>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</si>
  <si>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</si>
  <si>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</si>
  <si>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</si>
  <si>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</si>
  <si>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</si>
  <si>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</si>
  <si>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</si>
  <si>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</si>
  <si>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</si>
  <si>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</si>
  <si>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</si>
  <si>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</si>
  <si>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</si>
  <si>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</si>
  <si>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</si>
  <si>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</si>
  <si>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</si>
  <si>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</si>
  <si>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</si>
  <si>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</si>
  <si>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</si>
  <si>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</si>
  <si>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</si>
  <si>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</si>
  <si>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</si>
  <si>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</si>
  <si>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</si>
  <si>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</si>
  <si>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</si>
  <si>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</si>
  <si>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</si>
  <si>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</si>
  <si>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</si>
  <si>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</si>
  <si>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</si>
  <si>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</si>
  <si>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</si>
  <si>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</si>
  <si>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</si>
  <si>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</si>
  <si>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</si>
  <si>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</si>
  <si>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</si>
  <si>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</si>
  <si>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</si>
  <si>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</si>
  <si>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</si>
  <si>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</si>
  <si>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</si>
  <si>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</si>
  <si>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</si>
  <si>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</si>
  <si>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</si>
  <si>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</si>
  <si>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</si>
  <si>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</si>
  <si>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</si>
  <si>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</si>
  <si>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</si>
  <si>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</si>
  <si>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</si>
  <si>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</si>
  <si>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</si>
  <si>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</si>
  <si>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</si>
  <si>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</si>
  <si>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</si>
  <si>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</si>
  <si>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</si>
  <si>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</si>
  <si>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</si>
  <si>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</si>
  <si>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</si>
  <si>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</si>
  <si>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</si>
  <si>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</si>
  <si>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</si>
  <si>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</si>
  <si>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</si>
  <si>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</si>
  <si>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</si>
  <si>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</si>
  <si>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</si>
  <si>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</si>
  <si>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</si>
  <si>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</si>
  <si>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</si>
  <si>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</si>
  <si>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</si>
  <si>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</si>
  <si>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</si>
  <si>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</si>
  <si>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</si>
  <si>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</si>
  <si>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</si>
  <si>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</si>
  <si>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</si>
  <si>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</si>
  <si>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</si>
  <si>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</si>
  <si>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</si>
  <si>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</si>
  <si>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</si>
  <si>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</si>
  <si>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</si>
  <si>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</si>
  <si>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</si>
  <si>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</si>
  <si>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</si>
  <si>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</si>
  <si>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</si>
  <si>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</si>
  <si>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</si>
  <si>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</si>
  <si>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</si>
  <si>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</si>
  <si>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</si>
  <si>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</si>
  <si>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</si>
  <si>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</si>
  <si>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</si>
  <si>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</si>
  <si>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</si>
  <si>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</si>
  <si>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</si>
  <si>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</si>
  <si>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</si>
  <si>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</si>
  <si>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</si>
  <si>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</si>
  <si>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</si>
  <si>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</si>
  <si>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</si>
  <si>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</si>
  <si>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</si>
  <si>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</si>
  <si>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</si>
  <si>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</si>
  <si>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</si>
  <si>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</si>
  <si>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</si>
  <si>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</si>
  <si>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</si>
  <si>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</si>
  <si>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</si>
  <si>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</si>
  <si>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</si>
  <si>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</si>
  <si>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</si>
  <si>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</si>
  <si>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</si>
  <si>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</si>
  <si>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</si>
  <si>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</si>
  <si>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</si>
  <si>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</si>
  <si>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</si>
  <si>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</si>
  <si>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</si>
  <si>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</si>
  <si>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</si>
  <si>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</si>
  <si>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</si>
  <si>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</si>
  <si>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</si>
  <si>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</si>
  <si>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</si>
  <si>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</si>
  <si>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</si>
  <si>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</si>
  <si>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</si>
  <si>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</si>
  <si>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</si>
  <si>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</si>
  <si>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</si>
  <si>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</si>
  <si>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</si>
  <si>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</si>
  <si>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</si>
  <si>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</si>
  <si>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</si>
  <si>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</si>
  <si>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</si>
  <si>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</si>
  <si>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</si>
  <si>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</si>
  <si>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</si>
  <si>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</si>
  <si>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</si>
  <si>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</si>
  <si>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</si>
  <si>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</si>
  <si>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</si>
  <si>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</si>
  <si>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</si>
  <si>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</si>
  <si>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</si>
  <si>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</si>
  <si>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</si>
  <si>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</si>
  <si>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</si>
  <si>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</si>
  <si>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</si>
  <si>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</si>
  <si>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</si>
  <si>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</si>
  <si>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</si>
  <si>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</si>
  <si>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</si>
  <si>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</si>
  <si>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</si>
  <si>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</si>
  <si>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</si>
  <si>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</si>
  <si>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</si>
  <si>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</si>
  <si>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</si>
  <si>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</si>
  <si>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</si>
  <si>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</si>
  <si>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</si>
  <si>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</si>
  <si>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</si>
  <si>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</si>
  <si>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</si>
  <si>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</si>
  <si>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</si>
  <si>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</si>
  <si>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</si>
  <si>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</si>
  <si>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</si>
  <si>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</si>
  <si>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</si>
  <si>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</si>
  <si>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</si>
  <si>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</si>
  <si>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</si>
  <si>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</si>
  <si>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</si>
  <si>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</si>
  <si>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</si>
  <si>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</si>
  <si>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</si>
  <si>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</si>
  <si>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</si>
  <si>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</si>
  <si>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</si>
  <si>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</si>
  <si>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</si>
  <si>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</si>
  <si>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</si>
  <si>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</si>
  <si>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</si>
  <si>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</si>
  <si>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</si>
  <si>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</si>
  <si>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</si>
  <si>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</si>
  <si>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</si>
  <si>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</si>
  <si>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</si>
  <si>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</si>
  <si>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</si>
  <si>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</si>
  <si>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</si>
  <si>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</si>
  <si>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</si>
  <si>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</si>
  <si>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</si>
  <si>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</si>
  <si>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</si>
  <si>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</si>
  <si>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</si>
  <si>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</si>
  <si>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</si>
  <si>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</si>
  <si>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</si>
  <si>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</si>
  <si>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</si>
  <si>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</si>
  <si>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</si>
  <si>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</si>
  <si>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</si>
  <si>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</si>
  <si>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</si>
  <si>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</si>
  <si>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</si>
  <si>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</si>
  <si>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</si>
  <si>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</si>
  <si>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</si>
  <si>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</si>
  <si>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</si>
  <si>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</si>
  <si>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</si>
  <si>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</si>
  <si>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</si>
  <si>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</si>
  <si>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</si>
  <si>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</si>
  <si>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</si>
  <si>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</si>
  <si>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</si>
  <si>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</si>
  <si>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</si>
  <si>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</si>
  <si>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</si>
  <si>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</si>
  <si>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</si>
  <si>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</si>
  <si>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</si>
  <si>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</si>
  <si>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</si>
  <si>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</si>
  <si>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</si>
  <si>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</si>
  <si>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</si>
  <si>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</si>
  <si>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</si>
  <si>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</si>
  <si>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</si>
  <si>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</si>
  <si>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</si>
  <si>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</si>
  <si>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</si>
  <si>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</si>
  <si>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</si>
  <si>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</si>
  <si>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</si>
  <si>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</si>
  <si>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</si>
  <si>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</si>
  <si>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</si>
  <si>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</si>
  <si>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</si>
  <si>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</si>
  <si>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</si>
  <si>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</si>
  <si>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</si>
  <si>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</si>
  <si>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</si>
  <si>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</si>
  <si>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</si>
  <si>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</si>
  <si>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</si>
  <si>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</si>
  <si>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</si>
  <si>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</si>
  <si>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</si>
  <si>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</si>
  <si>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</si>
  <si>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</si>
  <si>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</si>
  <si>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</si>
  <si>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</si>
  <si>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</si>
  <si>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</si>
  <si>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</si>
  <si>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</si>
  <si>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</si>
  <si>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</si>
  <si>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</si>
  <si>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</si>
  <si>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</si>
  <si>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</si>
  <si>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</si>
  <si>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</si>
  <si>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</si>
  <si>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</si>
  <si>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</si>
  <si>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</si>
  <si>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</si>
  <si>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</si>
  <si>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</si>
  <si>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</si>
  <si>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</si>
  <si>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</si>
  <si>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</si>
  <si>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</si>
  <si>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</si>
  <si>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</si>
  <si>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</si>
  <si>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</si>
  <si>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</si>
  <si>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</si>
  <si>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</si>
  <si>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</si>
  <si>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</si>
  <si>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</si>
  <si>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</si>
  <si>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</si>
  <si>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</si>
  <si>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</si>
  <si>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</si>
  <si>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</si>
  <si>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</si>
  <si>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</si>
  <si>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</si>
  <si>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</si>
  <si>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</si>
  <si>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</si>
  <si>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</si>
  <si>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</si>
  <si>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</si>
  <si>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</si>
  <si>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</si>
  <si>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</si>
  <si>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</si>
  <si>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</si>
  <si>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</si>
  <si>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</si>
  <si>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</si>
  <si>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</si>
  <si>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</si>
  <si>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</si>
  <si>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</si>
  <si>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</si>
  <si>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</si>
  <si>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</si>
  <si>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</si>
  <si>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</si>
  <si>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</si>
  <si>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</si>
  <si>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</si>
  <si>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</si>
  <si>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</si>
  <si>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</si>
  <si>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</si>
  <si>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</si>
  <si>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</si>
  <si>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</si>
  <si>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</si>
  <si>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</si>
  <si>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</si>
  <si>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</si>
  <si>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</si>
  <si>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</si>
  <si>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</si>
  <si>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</si>
  <si>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</si>
  <si>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</si>
  <si>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</si>
  <si>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</si>
  <si>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</si>
  <si>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</si>
  <si>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</si>
  <si>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</si>
  <si>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</si>
  <si>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</si>
  <si>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</si>
  <si>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</si>
  <si>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</si>
  <si>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</si>
  <si>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</si>
  <si>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</si>
  <si>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</si>
  <si>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</si>
  <si>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</si>
  <si>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</si>
  <si>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</si>
  <si>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</si>
  <si>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</si>
  <si>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</si>
  <si>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</si>
  <si>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</si>
  <si>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</si>
  <si>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</si>
  <si>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</si>
  <si>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</si>
  <si>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</si>
  <si>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</si>
  <si>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</si>
  <si>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</si>
  <si>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</si>
  <si>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</si>
  <si>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</si>
  <si>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</si>
  <si>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</si>
  <si>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</si>
  <si>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</si>
  <si>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</si>
  <si>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</si>
  <si>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</si>
  <si>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</si>
  <si>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</si>
  <si>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</si>
  <si>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</si>
  <si>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</si>
  <si>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</si>
  <si>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</si>
  <si>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</si>
  <si>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</si>
  <si>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</si>
  <si>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</si>
  <si>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</si>
  <si>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</si>
  <si>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</si>
  <si>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</si>
  <si>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</si>
  <si>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</si>
  <si>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</si>
  <si>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</si>
  <si>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</si>
  <si>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</si>
  <si>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</si>
  <si>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</si>
  <si>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</si>
  <si>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</si>
  <si>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</si>
  <si>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</si>
  <si>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</si>
  <si>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</si>
  <si>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</si>
  <si>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</si>
  <si>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</si>
  <si>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</si>
  <si>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</si>
  <si>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</si>
  <si>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</si>
  <si>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</si>
  <si>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</si>
  <si>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</si>
  <si>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</si>
  <si>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</si>
  <si>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</si>
  <si>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</si>
  <si>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</si>
  <si>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</si>
  <si>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</si>
  <si>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</si>
  <si>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</si>
  <si>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</si>
  <si>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</si>
  <si>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</si>
  <si>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</si>
  <si>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</si>
  <si>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</si>
  <si>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</si>
  <si>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</si>
  <si>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</si>
  <si>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</si>
  <si>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</si>
  <si>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</si>
  <si>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</si>
  <si>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</si>
  <si>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</si>
  <si>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</si>
  <si>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</si>
  <si>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</si>
  <si>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</si>
  <si>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</si>
  <si>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</si>
  <si>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</si>
  <si>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</si>
  <si>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</si>
  <si>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</si>
  <si>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</si>
  <si>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</si>
  <si>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</si>
  <si>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</si>
  <si>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</si>
  <si>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</si>
  <si>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</si>
  <si>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</si>
  <si>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</si>
  <si>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</si>
  <si>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</si>
  <si>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</si>
  <si>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</si>
  <si>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</si>
  <si>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</si>
  <si>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</si>
  <si>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</si>
  <si>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</si>
  <si>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</si>
  <si>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</si>
  <si>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</si>
  <si>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</si>
  <si>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</si>
  <si>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</si>
  <si>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</si>
  <si>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</si>
  <si>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</si>
  <si>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</si>
  <si>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</si>
  <si>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</si>
  <si>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</si>
  <si>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</si>
  <si>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</si>
  <si>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</si>
  <si>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</si>
  <si>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</si>
  <si>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</si>
  <si>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</si>
  <si>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</si>
  <si>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</si>
  <si>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</si>
  <si>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</si>
  <si>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</si>
  <si>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</si>
  <si>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</si>
  <si>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</si>
  <si>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</si>
  <si>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</si>
  <si>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</si>
  <si>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</si>
  <si>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</si>
  <si>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</si>
  <si>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</si>
  <si>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</si>
  <si>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</si>
  <si>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</si>
  <si>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</si>
  <si>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</si>
  <si>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</si>
  <si>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</si>
  <si>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</si>
  <si>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</si>
  <si>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</si>
  <si>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</si>
  <si>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</si>
  <si>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</si>
  <si>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</si>
  <si>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</si>
  <si>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</si>
  <si>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</si>
  <si>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</si>
  <si>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</si>
  <si>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</si>
  <si>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</si>
  <si>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</si>
  <si>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</si>
  <si>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</si>
  <si>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</si>
  <si>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</si>
  <si>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</si>
  <si>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</si>
  <si>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</si>
  <si>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</si>
  <si>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</si>
  <si>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</si>
  <si>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</si>
  <si>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</si>
  <si>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</si>
  <si>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</si>
  <si>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</si>
  <si>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</si>
  <si>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</si>
  <si>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</si>
  <si>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</si>
  <si>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</si>
  <si>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</si>
  <si>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</si>
  <si>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</si>
  <si>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</si>
  <si>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</si>
  <si>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</si>
  <si>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</si>
  <si>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</si>
  <si>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</si>
  <si>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</si>
  <si>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</si>
  <si>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</si>
  <si>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</si>
  <si>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</si>
  <si>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</si>
  <si>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</si>
  <si>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</si>
  <si>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</si>
  <si>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</si>
  <si>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</si>
  <si>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</si>
  <si>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</si>
  <si>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</si>
  <si>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</si>
  <si>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</si>
  <si>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</si>
  <si>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</si>
  <si>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</si>
  <si>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</si>
  <si>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</si>
  <si>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</si>
  <si>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</si>
  <si>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</si>
  <si>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</si>
  <si>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</si>
  <si>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</si>
  <si>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</si>
  <si>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</si>
  <si>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</si>
  <si>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</si>
  <si>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</si>
  <si>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</si>
  <si>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</si>
  <si>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</si>
  <si>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</si>
  <si>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</si>
  <si>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</si>
  <si>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</si>
  <si>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</si>
  <si>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</si>
  <si>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</si>
  <si>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</si>
  <si>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</si>
  <si>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</si>
  <si>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</si>
  <si>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</si>
  <si>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</si>
  <si>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</si>
  <si>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</si>
  <si>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</si>
  <si>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</si>
  <si>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</si>
  <si>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</si>
  <si>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</si>
  <si>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</si>
  <si>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</si>
  <si>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</si>
  <si>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</si>
  <si>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</si>
  <si>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</si>
  <si>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</si>
  <si>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</si>
  <si>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</si>
  <si>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</si>
  <si>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</si>
  <si>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</si>
  <si>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</si>
  <si>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</si>
  <si>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</si>
  <si>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</si>
  <si>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</si>
  <si>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</si>
  <si>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</si>
  <si>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</si>
  <si>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</si>
  <si>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</si>
  <si>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</si>
  <si>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</si>
  <si>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</si>
  <si>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</si>
  <si>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</si>
  <si>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</si>
  <si>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</si>
  <si>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</si>
  <si>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</si>
  <si>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</si>
  <si>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</si>
  <si>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</si>
  <si>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</si>
  <si>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</si>
  <si>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</si>
  <si>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</si>
  <si>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</si>
  <si>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</si>
  <si>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</si>
  <si>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</si>
  <si>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</si>
  <si>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</si>
  <si>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</si>
  <si>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</si>
  <si>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</si>
  <si>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</si>
  <si>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</si>
  <si>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</si>
  <si>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</si>
  <si>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</si>
  <si>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</si>
  <si>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</si>
  <si>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</si>
  <si>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</si>
  <si>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</si>
  <si>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</si>
  <si>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</si>
  <si>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</si>
  <si>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</si>
  <si>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</si>
  <si>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</si>
  <si>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</si>
  <si>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</si>
  <si>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</si>
  <si>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</si>
  <si>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</si>
  <si>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</si>
  <si>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</si>
  <si>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</si>
  <si>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</si>
  <si>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</si>
  <si>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</si>
  <si>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</si>
  <si>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</si>
  <si>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</si>
  <si>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</si>
  <si>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</si>
  <si>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</si>
  <si>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</si>
  <si>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</si>
  <si>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</si>
  <si>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</si>
  <si>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</si>
  <si>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</si>
  <si>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</si>
  <si>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</si>
  <si>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</si>
  <si>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</si>
  <si>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</si>
  <si>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</si>
  <si>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</si>
  <si>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</si>
  <si>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</si>
  <si>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</si>
  <si>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</si>
  <si>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</si>
  <si>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</si>
  <si>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</si>
  <si>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</si>
  <si>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</si>
  <si>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</si>
  <si>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</si>
  <si>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</si>
  <si>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</si>
  <si>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</si>
  <si>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</si>
  <si>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</si>
  <si>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</si>
  <si>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</si>
  <si>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</si>
  <si>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</si>
  <si>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</si>
  <si>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</si>
  <si>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</si>
  <si>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</si>
  <si>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</si>
  <si>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</si>
  <si>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</si>
  <si>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</si>
  <si>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</si>
  <si>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</si>
  <si>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</si>
  <si>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</si>
  <si>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</si>
  <si>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</si>
  <si>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</si>
  <si>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</si>
  <si>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Caledon T</t>
  </si>
  <si>
    <t>LT</t>
  </si>
  <si>
    <t>2124</t>
  </si>
  <si>
    <t>21401</t>
  </si>
  <si>
    <t>Sally Slumskie CA</t>
  </si>
  <si>
    <t>519-941-0681</t>
  </si>
  <si>
    <t>519-941-8272</t>
  </si>
  <si>
    <t>sslumskie@.bdo.ca</t>
  </si>
  <si>
    <t>Samuel T. Jones</t>
  </si>
  <si>
    <t>Asmt Code:   2124</t>
  </si>
  <si>
    <t>MAH Code:   21401</t>
  </si>
  <si>
    <t/>
  </si>
  <si>
    <t>Gain on Investment in Muncipal Hydro Companies</t>
  </si>
  <si>
    <t>Net Income of Caledon Hydro</t>
  </si>
  <si>
    <t>Y</t>
  </si>
  <si>
    <t>B</t>
  </si>
  <si>
    <t>N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</si>
  <si>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</si>
  <si>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</si>
  <si>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</si>
  <si>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</si>
  <si>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</si>
  <si>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</si>
  <si>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</si>
  <si>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</si>
  <si>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</si>
  <si>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</si>
  <si>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</si>
  <si>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</si>
  <si>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</si>
  <si>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</si>
  <si>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</si>
  <si>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</si>
  <si>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</si>
  <si>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</si>
  <si>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</si>
  <si>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</si>
  <si>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</si>
  <si>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</si>
  <si>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</si>
  <si>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</si>
  <si>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</si>
  <si>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</si>
  <si>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</si>
  <si>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</si>
  <si>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</si>
  <si>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</si>
  <si>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</si>
  <si>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PT</t>
  </si>
  <si>
    <t>Pipeline</t>
  </si>
  <si>
    <t>GENERAL Purpose</t>
  </si>
  <si>
    <t>Hydro Properties Rate Variance</t>
  </si>
  <si>
    <t>Capping Adjustment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</si>
  <si>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</si>
  <si>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</si>
  <si>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</si>
  <si>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</si>
  <si>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</si>
  <si>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</si>
  <si>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</si>
  <si>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</si>
  <si>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</si>
  <si>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</si>
  <si>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Recoveries from other agencies</t>
  </si>
  <si>
    <t>Aggregate levy and contractor recoveries</t>
  </si>
  <si>
    <t>POA Facility</t>
  </si>
  <si>
    <t>Animal Shelter</t>
  </si>
  <si>
    <t>Donations</t>
  </si>
  <si>
    <t>Sale of Assets</t>
  </si>
  <si>
    <t>Tile Drainage Interest Recovered</t>
  </si>
  <si>
    <t xml:space="preserve">        </t>
  </si>
  <si>
    <t>14-04-2000</t>
  </si>
  <si>
    <t>19-05-2000</t>
  </si>
  <si>
    <t>29-08-2000</t>
  </si>
  <si>
    <t>31-10-2000</t>
  </si>
  <si>
    <t>The Corporation of the Town of Caledon Public Library Board</t>
  </si>
  <si>
    <t>Library Board</t>
  </si>
  <si>
    <t>The Corporation of the Town of Caledon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</si>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</sst>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21024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46578967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25365777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53940724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13384664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46562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58171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58171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3615634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2480682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327889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2808571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1049042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112911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1204794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2366747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966520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3932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473056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20419711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2435399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24298618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46578967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46578967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1302908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46578967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25365777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22516098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430531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243120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49093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292213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705378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1821218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58171</v>
      </c>
      <c r="S63" s="150">
        <v>0</v>
      </c>
      <c r="T63" s="150">
        <v>0</v>
      </c>
      <c r="U63" s="150">
        <v>175798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58171</v>
      </c>
      <c r="S66" s="153">
        <v>0</v>
      </c>
      <c r="T66" s="153">
        <v>0</v>
      </c>
      <c r="U66" s="153">
        <v>2702394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181466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9030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190496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58171</v>
      </c>
      <c r="S80" s="157">
        <v>0</v>
      </c>
      <c r="T80" s="157">
        <v>0</v>
      </c>
      <c r="U80" s="157">
        <v>3615634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4053309945</v>
      </c>
      <c r="L16" s="136" t="s">
        <v>72</v>
      </c>
      <c r="M16" s="95"/>
      <c r="N16" s="95"/>
      <c r="O16" s="237"/>
      <c r="P16" s="136" t="s">
        <v>72</v>
      </c>
      <c r="Q16" s="242">
        <v>13427857</v>
      </c>
      <c r="R16" s="242">
        <v>22576276</v>
      </c>
      <c r="S16" s="242">
        <v>25344087</v>
      </c>
      <c r="T16" s="136"/>
      <c r="U16" s="242">
        <v>61348220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3448618428</v>
      </c>
      <c r="L26" s="283">
        <v>3.2911999999999998E-3</v>
      </c>
      <c r="M26" s="283">
        <v>5.5335000000000002E-3</v>
      </c>
      <c r="N26" s="283">
        <v>4.1400000000000005E-3</v>
      </c>
      <c r="O26" s="284">
        <v>1.2964700000000001E-2</v>
      </c>
      <c r="P26" s="285"/>
      <c r="Q26" s="153">
        <v>11350093</v>
      </c>
      <c r="R26" s="153">
        <v>19082930</v>
      </c>
      <c r="S26" s="153">
        <v>14277280</v>
      </c>
      <c r="T26" s="136"/>
      <c r="U26" s="157">
        <v>44710303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1.7336</v>
      </c>
      <c r="J27" s="288">
        <v>1</v>
      </c>
      <c r="K27" s="150">
        <v>10253060</v>
      </c>
      <c r="L27" s="283">
        <v>5.7056199999999998E-3</v>
      </c>
      <c r="M27" s="283">
        <v>9.5928699999999999E-3</v>
      </c>
      <c r="N27" s="283">
        <v>4.1400000000000005E-3</v>
      </c>
      <c r="O27" s="284">
        <v>1.9438489999999999E-2</v>
      </c>
      <c r="P27" s="285"/>
      <c r="Q27" s="153">
        <v>58500</v>
      </c>
      <c r="R27" s="153">
        <v>98356</v>
      </c>
      <c r="S27" s="153">
        <v>42448</v>
      </c>
      <c r="T27" s="136"/>
      <c r="U27" s="157">
        <v>199304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169087026</v>
      </c>
      <c r="L28" s="283">
        <v>8.2279999999999994E-4</v>
      </c>
      <c r="M28" s="283">
        <v>1.3833699999999999E-3</v>
      </c>
      <c r="N28" s="283">
        <v>1.0350000000000001E-3</v>
      </c>
      <c r="O28" s="284">
        <v>3.2411699999999998E-3</v>
      </c>
      <c r="P28" s="285"/>
      <c r="Q28" s="153">
        <v>139125</v>
      </c>
      <c r="R28" s="153">
        <v>233910</v>
      </c>
      <c r="S28" s="153">
        <v>175005</v>
      </c>
      <c r="T28" s="136"/>
      <c r="U28" s="157">
        <v>548040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15740006</v>
      </c>
      <c r="L29" s="283">
        <v>8.2279999999999994E-4</v>
      </c>
      <c r="M29" s="283">
        <v>1.3833699999999999E-3</v>
      </c>
      <c r="N29" s="283">
        <v>1.0350000000000001E-3</v>
      </c>
      <c r="O29" s="284">
        <v>3.2411699999999998E-3</v>
      </c>
      <c r="P29" s="285"/>
      <c r="Q29" s="153">
        <v>12951</v>
      </c>
      <c r="R29" s="153">
        <v>21774</v>
      </c>
      <c r="S29" s="153">
        <v>16291</v>
      </c>
      <c r="T29" s="136"/>
      <c r="U29" s="157">
        <v>51016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1.2971000000000001</v>
      </c>
      <c r="J30" s="288">
        <v>1</v>
      </c>
      <c r="K30" s="150">
        <v>197814259</v>
      </c>
      <c r="L30" s="283">
        <v>4.2690100000000002E-3</v>
      </c>
      <c r="M30" s="283">
        <v>7.1774999999999999E-3</v>
      </c>
      <c r="N30" s="283">
        <v>2.4674329999999998E-2</v>
      </c>
      <c r="O30" s="284">
        <v>3.6120840000000001E-2</v>
      </c>
      <c r="P30" s="285"/>
      <c r="Q30" s="153">
        <v>844471</v>
      </c>
      <c r="R30" s="153">
        <v>1419812</v>
      </c>
      <c r="S30" s="153">
        <v>4880934</v>
      </c>
      <c r="T30" s="136"/>
      <c r="U30" s="157">
        <v>7145217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1.2971000000000001</v>
      </c>
      <c r="J31" s="288">
        <v>0.7</v>
      </c>
      <c r="K31" s="150">
        <v>5301035</v>
      </c>
      <c r="L31" s="283">
        <v>2.9883100000000001E-3</v>
      </c>
      <c r="M31" s="283">
        <v>5.0242500000000001E-3</v>
      </c>
      <c r="N31" s="283">
        <v>1.6312739999999999E-2</v>
      </c>
      <c r="O31" s="284">
        <v>2.4325299999999998E-2</v>
      </c>
      <c r="P31" s="285"/>
      <c r="Q31" s="153">
        <v>15841</v>
      </c>
      <c r="R31" s="153">
        <v>26634</v>
      </c>
      <c r="S31" s="153">
        <v>86474</v>
      </c>
      <c r="T31" s="136"/>
      <c r="U31" s="157">
        <v>128949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1.2971000000000001</v>
      </c>
      <c r="J32" s="288">
        <v>0.7</v>
      </c>
      <c r="K32" s="150">
        <v>2675325</v>
      </c>
      <c r="L32" s="283">
        <v>2.9883100000000001E-3</v>
      </c>
      <c r="M32" s="283">
        <v>5.0242500000000001E-3</v>
      </c>
      <c r="N32" s="283">
        <v>1.6312739999999999E-2</v>
      </c>
      <c r="O32" s="284">
        <v>2.4325299999999998E-2</v>
      </c>
      <c r="P32" s="285"/>
      <c r="Q32" s="153">
        <v>7995</v>
      </c>
      <c r="R32" s="153">
        <v>13442</v>
      </c>
      <c r="S32" s="153">
        <v>43642</v>
      </c>
      <c r="T32" s="136"/>
      <c r="U32" s="157">
        <v>65079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1.2971000000000001</v>
      </c>
      <c r="J33" s="288">
        <v>1</v>
      </c>
      <c r="K33" s="150">
        <v>54000</v>
      </c>
      <c r="L33" s="283">
        <v>4.2690100000000002E-3</v>
      </c>
      <c r="M33" s="283">
        <v>7.1774999999999999E-3</v>
      </c>
      <c r="N33" s="283">
        <v>2.4674329999999998E-2</v>
      </c>
      <c r="O33" s="284">
        <v>3.6120840000000001E-2</v>
      </c>
      <c r="P33" s="285"/>
      <c r="Q33" s="153">
        <v>231</v>
      </c>
      <c r="R33" s="153">
        <v>388</v>
      </c>
      <c r="S33" s="153">
        <v>1332</v>
      </c>
      <c r="T33" s="136"/>
      <c r="U33" s="157">
        <v>1951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1.2971000000000001</v>
      </c>
      <c r="J34" s="288">
        <v>1</v>
      </c>
      <c r="K34" s="150">
        <v>43380</v>
      </c>
      <c r="L34" s="283">
        <v>4.2690100000000002E-3</v>
      </c>
      <c r="M34" s="283">
        <v>7.1774999999999999E-3</v>
      </c>
      <c r="N34" s="283">
        <v>2.4674329999999998E-2</v>
      </c>
      <c r="O34" s="284">
        <v>3.6120840000000001E-2</v>
      </c>
      <c r="P34" s="285"/>
      <c r="Q34" s="153">
        <v>185</v>
      </c>
      <c r="R34" s="153">
        <v>311</v>
      </c>
      <c r="S34" s="153">
        <v>1070</v>
      </c>
      <c r="T34" s="136"/>
      <c r="U34" s="157">
        <v>1566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1437</v>
      </c>
      <c r="F35" s="190">
        <v>0</v>
      </c>
      <c r="G35" s="153" t="s">
        <v>1436</v>
      </c>
      <c r="H35" s="153" t="s">
        <v>1430</v>
      </c>
      <c r="I35" s="287">
        <v>1.2971000000000001</v>
      </c>
      <c r="J35" s="288">
        <v>0.7</v>
      </c>
      <c r="K35" s="150">
        <v>27040</v>
      </c>
      <c r="L35" s="283">
        <v>2.9883100000000001E-3</v>
      </c>
      <c r="M35" s="283">
        <v>5.0242500000000001E-3</v>
      </c>
      <c r="N35" s="283">
        <v>1.6312739999999999E-2</v>
      </c>
      <c r="O35" s="284">
        <v>2.4325299999999998E-2</v>
      </c>
      <c r="P35" s="285"/>
      <c r="Q35" s="153">
        <v>81</v>
      </c>
      <c r="R35" s="153">
        <v>136</v>
      </c>
      <c r="S35" s="153">
        <v>441</v>
      </c>
      <c r="T35" s="136"/>
      <c r="U35" s="157">
        <v>658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1.2971000000000001</v>
      </c>
      <c r="J36" s="288">
        <v>1</v>
      </c>
      <c r="K36" s="150">
        <v>13622775</v>
      </c>
      <c r="L36" s="283">
        <v>4.2690100000000002E-3</v>
      </c>
      <c r="M36" s="283">
        <v>7.1774999999999999E-3</v>
      </c>
      <c r="N36" s="283">
        <v>2.4674329999999998E-2</v>
      </c>
      <c r="O36" s="284">
        <v>3.6120840000000001E-2</v>
      </c>
      <c r="P36" s="285"/>
      <c r="Q36" s="153">
        <v>58156</v>
      </c>
      <c r="R36" s="153">
        <v>97777</v>
      </c>
      <c r="S36" s="153">
        <v>336133</v>
      </c>
      <c r="T36" s="136"/>
      <c r="U36" s="157">
        <v>492066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1440</v>
      </c>
      <c r="F37" s="190">
        <v>0</v>
      </c>
      <c r="G37" s="153" t="s">
        <v>1439</v>
      </c>
      <c r="H37" s="153" t="s">
        <v>1430</v>
      </c>
      <c r="I37" s="287">
        <v>1.2971000000000001</v>
      </c>
      <c r="J37" s="288">
        <v>0.7</v>
      </c>
      <c r="K37" s="150">
        <v>1884405</v>
      </c>
      <c r="L37" s="283">
        <v>2.9883100000000001E-3</v>
      </c>
      <c r="M37" s="283">
        <v>5.0242500000000001E-3</v>
      </c>
      <c r="N37" s="283">
        <v>1.6312739999999999E-2</v>
      </c>
      <c r="O37" s="284">
        <v>2.4325299999999998E-2</v>
      </c>
      <c r="P37" s="285"/>
      <c r="Q37" s="153">
        <v>5631</v>
      </c>
      <c r="R37" s="153">
        <v>9468</v>
      </c>
      <c r="S37" s="153">
        <v>30740</v>
      </c>
      <c r="T37" s="136"/>
      <c r="U37" s="157">
        <v>45839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1441</v>
      </c>
      <c r="F38" s="190">
        <v>0</v>
      </c>
      <c r="G38" s="153" t="s">
        <v>1442</v>
      </c>
      <c r="H38" s="153" t="s">
        <v>1420</v>
      </c>
      <c r="I38" s="287">
        <v>1.5986</v>
      </c>
      <c r="J38" s="288">
        <v>1</v>
      </c>
      <c r="K38" s="150">
        <v>110208776</v>
      </c>
      <c r="L38" s="283">
        <v>5.2613099999999999E-3</v>
      </c>
      <c r="M38" s="283">
        <v>8.8458499999999989E-3</v>
      </c>
      <c r="N38" s="283">
        <v>3.1124649999999997E-2</v>
      </c>
      <c r="O38" s="284">
        <v>4.5231810000000004E-2</v>
      </c>
      <c r="P38" s="285"/>
      <c r="Q38" s="153">
        <v>579843</v>
      </c>
      <c r="R38" s="153">
        <v>974890</v>
      </c>
      <c r="S38" s="153">
        <v>3430210</v>
      </c>
      <c r="T38" s="136"/>
      <c r="U38" s="157">
        <v>4984943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1443</v>
      </c>
      <c r="F39" s="190">
        <v>0</v>
      </c>
      <c r="G39" s="153" t="s">
        <v>1442</v>
      </c>
      <c r="H39" s="153" t="s">
        <v>1444</v>
      </c>
      <c r="I39" s="287">
        <v>1.5986</v>
      </c>
      <c r="J39" s="288">
        <v>1</v>
      </c>
      <c r="K39" s="150">
        <v>0</v>
      </c>
      <c r="L39" s="283">
        <v>0</v>
      </c>
      <c r="M39" s="283">
        <v>0</v>
      </c>
      <c r="N39" s="283">
        <v>0</v>
      </c>
      <c r="O39" s="284">
        <v>0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1445</v>
      </c>
      <c r="F40" s="190">
        <v>0</v>
      </c>
      <c r="G40" s="153" t="s">
        <v>1442</v>
      </c>
      <c r="H40" s="153" t="s">
        <v>1430</v>
      </c>
      <c r="I40" s="287">
        <v>1.5986</v>
      </c>
      <c r="J40" s="288">
        <v>0.7</v>
      </c>
      <c r="K40" s="150">
        <v>2670890</v>
      </c>
      <c r="L40" s="283">
        <v>3.6829099999999997E-3</v>
      </c>
      <c r="M40" s="283">
        <v>6.1920899999999999E-3</v>
      </c>
      <c r="N40" s="283">
        <v>1.8563969999999999E-2</v>
      </c>
      <c r="O40" s="284">
        <v>2.8438969999999997E-2</v>
      </c>
      <c r="P40" s="285"/>
      <c r="Q40" s="153">
        <v>9837</v>
      </c>
      <c r="R40" s="153">
        <v>16538</v>
      </c>
      <c r="S40" s="153">
        <v>49582</v>
      </c>
      <c r="T40" s="136"/>
      <c r="U40" s="157">
        <v>75957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1446</v>
      </c>
      <c r="F41" s="190">
        <v>0</v>
      </c>
      <c r="G41" s="153" t="s">
        <v>1442</v>
      </c>
      <c r="H41" s="153" t="s">
        <v>1432</v>
      </c>
      <c r="I41" s="287">
        <v>1.5986</v>
      </c>
      <c r="J41" s="288">
        <v>0.7</v>
      </c>
      <c r="K41" s="150">
        <v>20204500</v>
      </c>
      <c r="L41" s="283">
        <v>3.6829099999999997E-3</v>
      </c>
      <c r="M41" s="283">
        <v>6.1920899999999999E-3</v>
      </c>
      <c r="N41" s="283">
        <v>1.8563969999999999E-2</v>
      </c>
      <c r="O41" s="284">
        <v>2.8438969999999997E-2</v>
      </c>
      <c r="P41" s="285"/>
      <c r="Q41" s="153">
        <v>74411</v>
      </c>
      <c r="R41" s="153">
        <v>125108</v>
      </c>
      <c r="S41" s="153">
        <v>375076</v>
      </c>
      <c r="T41" s="136"/>
      <c r="U41" s="157">
        <v>574595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1447</v>
      </c>
      <c r="H42" s="153" t="s">
        <v>1420</v>
      </c>
      <c r="I42" s="287">
        <v>1.5986</v>
      </c>
      <c r="J42" s="288">
        <v>1</v>
      </c>
      <c r="K42" s="150">
        <v>46360040</v>
      </c>
      <c r="L42" s="283">
        <v>5.2613099999999999E-3</v>
      </c>
      <c r="M42" s="283">
        <v>8.8458499999999989E-3</v>
      </c>
      <c r="N42" s="283">
        <v>3.1124649999999997E-2</v>
      </c>
      <c r="O42" s="284">
        <v>4.5231810000000004E-2</v>
      </c>
      <c r="P42" s="285"/>
      <c r="Q42" s="153">
        <v>243915</v>
      </c>
      <c r="R42" s="153">
        <v>410094</v>
      </c>
      <c r="S42" s="153">
        <v>1442940</v>
      </c>
      <c r="T42" s="136"/>
      <c r="U42" s="157">
        <v>2096949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1448</v>
      </c>
      <c r="F43" s="190">
        <v>0</v>
      </c>
      <c r="G43" s="153" t="s">
        <v>1449</v>
      </c>
      <c r="H43" s="153" t="s">
        <v>1420</v>
      </c>
      <c r="I43" s="287">
        <v>0.92390000000000005</v>
      </c>
      <c r="J43" s="288">
        <v>1</v>
      </c>
      <c r="K43" s="150">
        <v>8745000</v>
      </c>
      <c r="L43" s="283">
        <v>3.0407299999999997E-3</v>
      </c>
      <c r="M43" s="283">
        <v>5.1124000000000005E-3</v>
      </c>
      <c r="N43" s="283">
        <v>1.7666000000000001E-2</v>
      </c>
      <c r="O43" s="284">
        <v>2.5819129999999996E-2</v>
      </c>
      <c r="P43" s="285"/>
      <c r="Q43" s="153">
        <v>26591</v>
      </c>
      <c r="R43" s="153">
        <v>44708</v>
      </c>
      <c r="S43" s="153">
        <v>154489</v>
      </c>
      <c r="T43" s="136"/>
      <c r="U43" s="157">
        <v>225788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4053309945</v>
      </c>
      <c r="L64" s="285"/>
      <c r="M64" s="285"/>
      <c r="N64" s="285"/>
      <c r="O64" s="285"/>
      <c r="P64" s="285"/>
      <c r="Q64" s="292">
        <v>13427857</v>
      </c>
      <c r="R64" s="292">
        <v>22576276</v>
      </c>
      <c r="S64" s="292">
        <v>25344087</v>
      </c>
      <c r="T64" s="136"/>
      <c r="U64" s="292">
        <v>61348220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60915</v>
      </c>
      <c r="R18" s="336">
        <v>100056</v>
      </c>
      <c r="S18" s="336">
        <v>75547</v>
      </c>
      <c r="T18" s="136"/>
      <c r="U18" s="242">
        <v>236518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13488772</v>
      </c>
      <c r="R21" s="124">
        <v>22676332</v>
      </c>
      <c r="S21" s="124">
        <v>25419634</v>
      </c>
      <c r="T21" s="136"/>
      <c r="U21" s="242">
        <v>61584738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126180</v>
      </c>
      <c r="R25" s="336">
        <v>0</v>
      </c>
      <c r="S25" s="336">
        <v>0</v>
      </c>
      <c r="T25" s="136"/>
      <c r="U25" s="242">
        <v>126180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880962</v>
      </c>
      <c r="S31" s="336">
        <v>0</v>
      </c>
      <c r="T31" s="136"/>
      <c r="U31" s="242">
        <v>880962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41608</v>
      </c>
      <c r="R32" s="336">
        <v>0</v>
      </c>
      <c r="S32" s="336">
        <v>0</v>
      </c>
      <c r="T32" s="136"/>
      <c r="U32" s="242">
        <v>41608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27265</v>
      </c>
      <c r="R33" s="336">
        <v>46422</v>
      </c>
      <c r="S33" s="336">
        <v>103797</v>
      </c>
      <c r="T33" s="136"/>
      <c r="U33" s="242">
        <v>177484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9883</v>
      </c>
      <c r="R35" s="336">
        <v>0</v>
      </c>
      <c r="S35" s="336">
        <v>0</v>
      </c>
      <c r="T35" s="136"/>
      <c r="U35" s="242">
        <v>9883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-78032</v>
      </c>
      <c r="R36" s="336">
        <v>0</v>
      </c>
      <c r="S36" s="336">
        <v>0</v>
      </c>
      <c r="T36" s="136"/>
      <c r="U36" s="242">
        <v>-78032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126904</v>
      </c>
      <c r="R37" s="124">
        <v>927384</v>
      </c>
      <c r="S37" s="124">
        <v>103797</v>
      </c>
      <c r="T37" s="136"/>
      <c r="U37" s="242">
        <v>1158085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13615676</v>
      </c>
      <c r="R40" s="242">
        <v>23603716</v>
      </c>
      <c r="S40" s="242">
        <v>25523431</v>
      </c>
      <c r="T40" s="136"/>
      <c r="U40" s="242">
        <v>62742823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13281225</v>
      </c>
      <c r="L16" s="136" t="s">
        <v>392</v>
      </c>
      <c r="M16" s="95"/>
      <c r="N16" s="95"/>
      <c r="O16" s="237"/>
      <c r="P16" s="136" t="s">
        <v>72</v>
      </c>
      <c r="Q16" s="242">
        <v>60699</v>
      </c>
      <c r="R16" s="242">
        <v>102053</v>
      </c>
      <c r="S16" s="242">
        <v>178263</v>
      </c>
      <c r="T16" s="136"/>
      <c r="U16" s="242">
        <v>341015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3.2911999999999998E-3</v>
      </c>
      <c r="M26" s="283">
        <v>5.5335000000000002E-3</v>
      </c>
      <c r="N26" s="283">
        <v>4.1400000000000005E-3</v>
      </c>
      <c r="O26" s="284">
        <v>1.2964700000000001E-2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1419</v>
      </c>
      <c r="H27" s="153" t="s">
        <v>1456</v>
      </c>
      <c r="I27" s="287">
        <v>1</v>
      </c>
      <c r="J27" s="288">
        <v>1</v>
      </c>
      <c r="K27" s="150">
        <v>760500</v>
      </c>
      <c r="L27" s="283">
        <v>3.2911999999999998E-3</v>
      </c>
      <c r="M27" s="283">
        <v>5.5335000000000002E-3</v>
      </c>
      <c r="N27" s="283">
        <v>0</v>
      </c>
      <c r="O27" s="284">
        <v>8.8246999999999996E-3</v>
      </c>
      <c r="P27" s="285"/>
      <c r="Q27" s="153">
        <v>2503</v>
      </c>
      <c r="R27" s="153">
        <v>4208</v>
      </c>
      <c r="S27" s="153">
        <v>0</v>
      </c>
      <c r="T27" s="136"/>
      <c r="U27" s="157">
        <v>6711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1422</v>
      </c>
      <c r="H28" s="153" t="s">
        <v>1454</v>
      </c>
      <c r="I28" s="287">
        <v>1.7336</v>
      </c>
      <c r="J28" s="288">
        <v>1</v>
      </c>
      <c r="K28" s="150">
        <v>2289000</v>
      </c>
      <c r="L28" s="283">
        <v>5.7056199999999998E-3</v>
      </c>
      <c r="M28" s="283">
        <v>9.5928699999999999E-3</v>
      </c>
      <c r="N28" s="283">
        <v>4.1400000000000005E-3</v>
      </c>
      <c r="O28" s="284">
        <v>1.9438489999999999E-2</v>
      </c>
      <c r="P28" s="285"/>
      <c r="Q28" s="153">
        <v>13060</v>
      </c>
      <c r="R28" s="153">
        <v>21958</v>
      </c>
      <c r="S28" s="153">
        <v>9476</v>
      </c>
      <c r="T28" s="136"/>
      <c r="U28" s="157">
        <v>44494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1428</v>
      </c>
      <c r="H29" s="153" t="s">
        <v>1454</v>
      </c>
      <c r="I29" s="287">
        <v>1.2971000000000001</v>
      </c>
      <c r="J29" s="288">
        <v>1</v>
      </c>
      <c r="K29" s="150">
        <v>4780805</v>
      </c>
      <c r="L29" s="283">
        <v>4.2690100000000002E-3</v>
      </c>
      <c r="M29" s="283">
        <v>7.1774999999999999E-3</v>
      </c>
      <c r="N29" s="283">
        <v>2.4674000000000001E-2</v>
      </c>
      <c r="O29" s="284">
        <v>3.6120509999999995E-2</v>
      </c>
      <c r="P29" s="285"/>
      <c r="Q29" s="153">
        <v>20409</v>
      </c>
      <c r="R29" s="153">
        <v>34314</v>
      </c>
      <c r="S29" s="153">
        <v>117962</v>
      </c>
      <c r="T29" s="136"/>
      <c r="U29" s="157">
        <v>172685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1428</v>
      </c>
      <c r="H30" s="153" t="s">
        <v>1456</v>
      </c>
      <c r="I30" s="287">
        <v>1.2971000000000001</v>
      </c>
      <c r="J30" s="288">
        <v>1</v>
      </c>
      <c r="K30" s="150">
        <v>3690000</v>
      </c>
      <c r="L30" s="283">
        <v>4.2690100000000002E-3</v>
      </c>
      <c r="M30" s="283">
        <v>7.1774999999999999E-3</v>
      </c>
      <c r="N30" s="283">
        <v>0</v>
      </c>
      <c r="O30" s="284">
        <v>1.1446509999999998E-2</v>
      </c>
      <c r="P30" s="285"/>
      <c r="Q30" s="153">
        <v>15753</v>
      </c>
      <c r="R30" s="153">
        <v>26485</v>
      </c>
      <c r="S30" s="153">
        <v>0</v>
      </c>
      <c r="T30" s="136"/>
      <c r="U30" s="157">
        <v>42238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1460</v>
      </c>
      <c r="F31" s="286">
        <v>0</v>
      </c>
      <c r="G31" s="153" t="s">
        <v>1428</v>
      </c>
      <c r="H31" s="153" t="s">
        <v>1461</v>
      </c>
      <c r="I31" s="287">
        <v>1.2971000000000001</v>
      </c>
      <c r="J31" s="288">
        <v>0.7</v>
      </c>
      <c r="K31" s="150">
        <v>128000</v>
      </c>
      <c r="L31" s="283">
        <v>2.9883100000000001E-3</v>
      </c>
      <c r="M31" s="283">
        <v>5.0242500000000001E-3</v>
      </c>
      <c r="N31" s="283">
        <v>0</v>
      </c>
      <c r="O31" s="284">
        <v>8.0125600000000002E-3</v>
      </c>
      <c r="P31" s="285"/>
      <c r="Q31" s="153">
        <v>383</v>
      </c>
      <c r="R31" s="153">
        <v>643</v>
      </c>
      <c r="S31" s="153">
        <v>0</v>
      </c>
      <c r="T31" s="136"/>
      <c r="U31" s="157">
        <v>1026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1462</v>
      </c>
      <c r="F32" s="286">
        <v>0</v>
      </c>
      <c r="G32" s="153" t="s">
        <v>1442</v>
      </c>
      <c r="H32" s="153" t="s">
        <v>1454</v>
      </c>
      <c r="I32" s="287">
        <v>1.5986</v>
      </c>
      <c r="J32" s="288">
        <v>1</v>
      </c>
      <c r="K32" s="150">
        <v>1632920</v>
      </c>
      <c r="L32" s="283">
        <v>5.2613099999999999E-3</v>
      </c>
      <c r="M32" s="283">
        <v>8.8458499999999989E-3</v>
      </c>
      <c r="N32" s="283">
        <v>3.1125E-2</v>
      </c>
      <c r="O32" s="284">
        <v>4.5232159999999993E-2</v>
      </c>
      <c r="P32" s="285"/>
      <c r="Q32" s="153">
        <v>8591</v>
      </c>
      <c r="R32" s="153">
        <v>14445</v>
      </c>
      <c r="S32" s="153">
        <v>50825</v>
      </c>
      <c r="T32" s="136"/>
      <c r="U32" s="157">
        <v>73861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13281225</v>
      </c>
      <c r="L46" s="285"/>
      <c r="M46" s="285"/>
      <c r="N46" s="285"/>
      <c r="O46" s="285"/>
      <c r="P46" s="285"/>
      <c r="Q46" s="292">
        <v>60699</v>
      </c>
      <c r="R46" s="292">
        <v>102053</v>
      </c>
      <c r="S46" s="292">
        <v>178263</v>
      </c>
      <c r="T46" s="136"/>
      <c r="U46" s="292">
        <v>341015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60699</v>
      </c>
      <c r="R18" s="124">
        <v>102053</v>
      </c>
      <c r="S18" s="124">
        <v>178263</v>
      </c>
      <c r="T18" s="136"/>
      <c r="U18" s="242">
        <v>341015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60699</v>
      </c>
      <c r="R36" s="242">
        <v>102053</v>
      </c>
      <c r="S36" s="242">
        <v>178263</v>
      </c>
      <c r="T36" s="136"/>
      <c r="U36" s="242">
        <v>341015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0.57949000000000006</v>
      </c>
      <c r="W13" s="364">
        <v>0</v>
      </c>
      <c r="X13" s="364">
        <v>0.41147</v>
      </c>
      <c r="Y13" s="364">
        <v>9.0399999999999994E-3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3448618428</v>
      </c>
      <c r="O21" s="388"/>
      <c r="P21" s="157">
        <v>44710303</v>
      </c>
      <c r="Q21" s="136"/>
      <c r="R21" s="153">
        <v>11350093</v>
      </c>
      <c r="S21" s="153">
        <v>19082930</v>
      </c>
      <c r="T21" s="153">
        <v>14277280</v>
      </c>
      <c r="U21" s="136"/>
      <c r="V21" s="150">
        <v>10736568</v>
      </c>
      <c r="W21" s="150">
        <v>44585</v>
      </c>
      <c r="X21" s="150">
        <v>3451517</v>
      </c>
      <c r="Y21" s="150">
        <v>44610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17774705</v>
      </c>
      <c r="O22" s="388"/>
      <c r="P22" s="157">
        <v>199304</v>
      </c>
      <c r="Q22" s="136"/>
      <c r="R22" s="153">
        <v>58500</v>
      </c>
      <c r="S22" s="153">
        <v>98356</v>
      </c>
      <c r="T22" s="153">
        <v>42448</v>
      </c>
      <c r="U22" s="136"/>
      <c r="V22" s="150">
        <v>37359</v>
      </c>
      <c r="W22" s="150">
        <v>0</v>
      </c>
      <c r="X22" s="150">
        <v>5087</v>
      </c>
      <c r="Y22" s="150">
        <v>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42271757</v>
      </c>
      <c r="O23" s="388"/>
      <c r="P23" s="157">
        <v>548040</v>
      </c>
      <c r="Q23" s="136"/>
      <c r="R23" s="153">
        <v>139125</v>
      </c>
      <c r="S23" s="153">
        <v>233910</v>
      </c>
      <c r="T23" s="153">
        <v>175005</v>
      </c>
      <c r="U23" s="136"/>
      <c r="V23" s="150">
        <v>164885</v>
      </c>
      <c r="W23" s="150">
        <v>565</v>
      </c>
      <c r="X23" s="150">
        <v>9517</v>
      </c>
      <c r="Y23" s="150">
        <v>38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3935002</v>
      </c>
      <c r="O24" s="388"/>
      <c r="P24" s="157">
        <v>51016</v>
      </c>
      <c r="Q24" s="136"/>
      <c r="R24" s="153">
        <v>12951</v>
      </c>
      <c r="S24" s="153">
        <v>21774</v>
      </c>
      <c r="T24" s="153">
        <v>16291</v>
      </c>
      <c r="U24" s="136"/>
      <c r="V24" s="150">
        <v>13219</v>
      </c>
      <c r="W24" s="150">
        <v>0</v>
      </c>
      <c r="X24" s="150">
        <v>3014</v>
      </c>
      <c r="Y24" s="150">
        <v>58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3512599892</v>
      </c>
      <c r="O25" s="388"/>
      <c r="P25" s="157">
        <v>45508663</v>
      </c>
      <c r="Q25" s="136"/>
      <c r="R25" s="153">
        <v>11560669</v>
      </c>
      <c r="S25" s="153">
        <v>19436970</v>
      </c>
      <c r="T25" s="153">
        <v>14511024</v>
      </c>
      <c r="U25" s="136"/>
      <c r="V25" s="153">
        <v>10952031</v>
      </c>
      <c r="W25" s="153">
        <v>45150</v>
      </c>
      <c r="X25" s="153">
        <v>3469135</v>
      </c>
      <c r="Y25" s="153">
        <v>44708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263827171</v>
      </c>
      <c r="O27" s="388"/>
      <c r="P27" s="157">
        <v>7339245</v>
      </c>
      <c r="Q27" s="136"/>
      <c r="R27" s="153">
        <v>868307</v>
      </c>
      <c r="S27" s="153">
        <v>1459888</v>
      </c>
      <c r="T27" s="153">
        <v>5011050</v>
      </c>
      <c r="U27" s="136"/>
      <c r="V27" s="153">
        <v>2903853</v>
      </c>
      <c r="W27" s="153">
        <v>0</v>
      </c>
      <c r="X27" s="153">
        <v>2061897</v>
      </c>
      <c r="Y27" s="153">
        <v>45300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70043</v>
      </c>
      <c r="O28" s="390"/>
      <c r="P28" s="157">
        <v>1951</v>
      </c>
      <c r="Q28" s="136"/>
      <c r="R28" s="153">
        <v>231</v>
      </c>
      <c r="S28" s="153">
        <v>388</v>
      </c>
      <c r="T28" s="153">
        <v>1332</v>
      </c>
      <c r="U28" s="136"/>
      <c r="V28" s="153">
        <v>772</v>
      </c>
      <c r="W28" s="153">
        <v>0</v>
      </c>
      <c r="X28" s="153">
        <v>548</v>
      </c>
      <c r="Y28" s="153">
        <v>12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80820</v>
      </c>
      <c r="O29" s="388"/>
      <c r="P29" s="157">
        <v>2224</v>
      </c>
      <c r="Q29" s="136"/>
      <c r="R29" s="153">
        <v>266</v>
      </c>
      <c r="S29" s="153">
        <v>447</v>
      </c>
      <c r="T29" s="153">
        <v>1511</v>
      </c>
      <c r="U29" s="136"/>
      <c r="V29" s="153">
        <v>876</v>
      </c>
      <c r="W29" s="153">
        <v>0</v>
      </c>
      <c r="X29" s="153">
        <v>622</v>
      </c>
      <c r="Y29" s="153">
        <v>14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19381085</v>
      </c>
      <c r="O30" s="388"/>
      <c r="P30" s="157">
        <v>537905</v>
      </c>
      <c r="Q30" s="136"/>
      <c r="R30" s="153">
        <v>63787</v>
      </c>
      <c r="S30" s="153">
        <v>107245</v>
      </c>
      <c r="T30" s="153">
        <v>366873</v>
      </c>
      <c r="U30" s="136"/>
      <c r="V30" s="153">
        <v>212599</v>
      </c>
      <c r="W30" s="153">
        <v>0</v>
      </c>
      <c r="X30" s="153">
        <v>150957</v>
      </c>
      <c r="Y30" s="153">
        <v>3317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283359119</v>
      </c>
      <c r="O31" s="388"/>
      <c r="P31" s="157">
        <v>7881325</v>
      </c>
      <c r="Q31" s="136"/>
      <c r="R31" s="153">
        <v>932591</v>
      </c>
      <c r="S31" s="153">
        <v>1567968</v>
      </c>
      <c r="T31" s="153">
        <v>5380766</v>
      </c>
      <c r="U31" s="136"/>
      <c r="V31" s="153">
        <v>3118100</v>
      </c>
      <c r="W31" s="153">
        <v>0</v>
      </c>
      <c r="X31" s="153">
        <v>2214024</v>
      </c>
      <c r="Y31" s="153">
        <v>48643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201777768</v>
      </c>
      <c r="O33" s="388"/>
      <c r="P33" s="157">
        <v>5635495</v>
      </c>
      <c r="Q33" s="136"/>
      <c r="R33" s="153">
        <v>664091</v>
      </c>
      <c r="S33" s="153">
        <v>1116536</v>
      </c>
      <c r="T33" s="153">
        <v>3854868</v>
      </c>
      <c r="U33" s="136"/>
      <c r="V33" s="153">
        <v>2233857</v>
      </c>
      <c r="W33" s="153">
        <v>0</v>
      </c>
      <c r="X33" s="153">
        <v>1586163</v>
      </c>
      <c r="Y33" s="153">
        <v>34848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74111160</v>
      </c>
      <c r="O34" s="388"/>
      <c r="P34" s="157">
        <v>2096949</v>
      </c>
      <c r="Q34" s="136"/>
      <c r="R34" s="153">
        <v>243915</v>
      </c>
      <c r="S34" s="153">
        <v>410094</v>
      </c>
      <c r="T34" s="153">
        <v>1442940</v>
      </c>
      <c r="U34" s="136"/>
      <c r="V34" s="153">
        <v>836169</v>
      </c>
      <c r="W34" s="153">
        <v>0</v>
      </c>
      <c r="X34" s="153">
        <v>593727</v>
      </c>
      <c r="Y34" s="153">
        <v>13044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275888928</v>
      </c>
      <c r="O35" s="388"/>
      <c r="P35" s="157">
        <v>7732444</v>
      </c>
      <c r="Q35" s="136"/>
      <c r="R35" s="153">
        <v>908006</v>
      </c>
      <c r="S35" s="153">
        <v>1526630</v>
      </c>
      <c r="T35" s="153">
        <v>5297808</v>
      </c>
      <c r="U35" s="136"/>
      <c r="V35" s="153">
        <v>3070026</v>
      </c>
      <c r="W35" s="153">
        <v>0</v>
      </c>
      <c r="X35" s="153">
        <v>2179890</v>
      </c>
      <c r="Y35" s="153">
        <v>47892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8079506</v>
      </c>
      <c r="O37" s="388"/>
      <c r="P37" s="157">
        <v>225788</v>
      </c>
      <c r="Q37" s="136"/>
      <c r="R37" s="153">
        <v>26591</v>
      </c>
      <c r="S37" s="153">
        <v>44708</v>
      </c>
      <c r="T37" s="153">
        <v>154489</v>
      </c>
      <c r="U37" s="136"/>
      <c r="V37" s="153">
        <v>89525</v>
      </c>
      <c r="W37" s="153">
        <v>0</v>
      </c>
      <c r="X37" s="153">
        <v>63568</v>
      </c>
      <c r="Y37" s="153">
        <v>1397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236518</v>
      </c>
      <c r="Q39" s="136"/>
      <c r="R39" s="153">
        <v>60915</v>
      </c>
      <c r="S39" s="153">
        <v>100056</v>
      </c>
      <c r="T39" s="153">
        <v>75547</v>
      </c>
      <c r="U39" s="136"/>
      <c r="V39" s="150">
        <v>44605</v>
      </c>
      <c r="W39" s="150">
        <v>0</v>
      </c>
      <c r="X39" s="150">
        <v>30940</v>
      </c>
      <c r="Y39" s="150">
        <v>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61584738</v>
      </c>
      <c r="Q41" s="136"/>
      <c r="R41" s="157">
        <v>13488772</v>
      </c>
      <c r="S41" s="157">
        <v>22676332</v>
      </c>
      <c r="T41" s="157">
        <v>25419634</v>
      </c>
      <c r="U41" s="136"/>
      <c r="V41" s="157">
        <v>17274287</v>
      </c>
      <c r="W41" s="157">
        <v>45150</v>
      </c>
      <c r="X41" s="157">
        <v>7957557</v>
      </c>
      <c r="Y41" s="157">
        <v>142642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1158085</v>
      </c>
      <c r="Q42" s="136"/>
      <c r="R42" s="153">
        <v>126904</v>
      </c>
      <c r="S42" s="153">
        <v>927384</v>
      </c>
      <c r="T42" s="153">
        <v>103797</v>
      </c>
      <c r="U42" s="136"/>
      <c r="V42" s="150">
        <v>60150</v>
      </c>
      <c r="W42" s="150">
        <v>0</v>
      </c>
      <c r="X42" s="150">
        <v>42709</v>
      </c>
      <c r="Y42" s="150">
        <v>938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4079927445</v>
      </c>
      <c r="O43" s="388"/>
      <c r="P43" s="157">
        <v>62742823</v>
      </c>
      <c r="Q43" s="136"/>
      <c r="R43" s="157">
        <v>13615676</v>
      </c>
      <c r="S43" s="157">
        <v>23603716</v>
      </c>
      <c r="T43" s="157">
        <v>25523431</v>
      </c>
      <c r="U43" s="136"/>
      <c r="V43" s="157">
        <v>17334437</v>
      </c>
      <c r="W43" s="157">
        <v>45150</v>
      </c>
      <c r="X43" s="157">
        <v>8000266</v>
      </c>
      <c r="Y43" s="157">
        <v>143580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760500</v>
      </c>
      <c r="O53" s="388"/>
      <c r="P53" s="157">
        <v>6711</v>
      </c>
      <c r="Q53" s="136"/>
      <c r="R53" s="153">
        <v>2503</v>
      </c>
      <c r="S53" s="153">
        <v>4208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3968210</v>
      </c>
      <c r="O54" s="388"/>
      <c r="P54" s="157">
        <v>44494</v>
      </c>
      <c r="Q54" s="136"/>
      <c r="R54" s="153">
        <v>13060</v>
      </c>
      <c r="S54" s="153">
        <v>21958</v>
      </c>
      <c r="T54" s="153">
        <v>9476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4728710</v>
      </c>
      <c r="O55" s="388"/>
      <c r="P55" s="157">
        <v>51205</v>
      </c>
      <c r="Q55" s="136"/>
      <c r="R55" s="153">
        <v>15563</v>
      </c>
      <c r="S55" s="153">
        <v>26166</v>
      </c>
      <c r="T55" s="153">
        <v>9476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11103701</v>
      </c>
      <c r="O57" s="388"/>
      <c r="P57" s="157">
        <v>215949</v>
      </c>
      <c r="Q57" s="136"/>
      <c r="R57" s="153">
        <v>36545</v>
      </c>
      <c r="S57" s="153">
        <v>61442</v>
      </c>
      <c r="T57" s="153">
        <v>117962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11103701</v>
      </c>
      <c r="O61" s="388"/>
      <c r="P61" s="157">
        <v>215949</v>
      </c>
      <c r="Q61" s="136"/>
      <c r="R61" s="153">
        <v>36545</v>
      </c>
      <c r="S61" s="153">
        <v>61442</v>
      </c>
      <c r="T61" s="153">
        <v>117962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2610386</v>
      </c>
      <c r="O63" s="388"/>
      <c r="P63" s="157">
        <v>73861</v>
      </c>
      <c r="Q63" s="136"/>
      <c r="R63" s="153">
        <v>8591</v>
      </c>
      <c r="S63" s="153">
        <v>14445</v>
      </c>
      <c r="T63" s="153">
        <v>50825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2610386</v>
      </c>
      <c r="O65" s="388"/>
      <c r="P65" s="157">
        <v>73861</v>
      </c>
      <c r="Q65" s="136"/>
      <c r="R65" s="153">
        <v>8591</v>
      </c>
      <c r="S65" s="153">
        <v>14445</v>
      </c>
      <c r="T65" s="153">
        <v>50825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341015</v>
      </c>
      <c r="Q71" s="136"/>
      <c r="R71" s="157">
        <v>60699</v>
      </c>
      <c r="S71" s="157">
        <v>102053</v>
      </c>
      <c r="T71" s="157">
        <v>178263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18442797</v>
      </c>
      <c r="O73" s="388"/>
      <c r="P73" s="157">
        <v>341015</v>
      </c>
      <c r="Q73" s="136"/>
      <c r="R73" s="157">
        <v>60699</v>
      </c>
      <c r="S73" s="157">
        <v>102053</v>
      </c>
      <c r="T73" s="157">
        <v>178263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4708</v>
      </c>
      <c r="O20" s="336">
        <v>7917</v>
      </c>
      <c r="P20" s="336">
        <v>27216</v>
      </c>
      <c r="Q20" s="404"/>
      <c r="R20" s="124">
        <v>39841</v>
      </c>
      <c r="S20" s="336">
        <v>-12806</v>
      </c>
      <c r="T20" s="242">
        <v>27034</v>
      </c>
      <c r="U20" s="404"/>
      <c r="V20" s="336">
        <v>3258</v>
      </c>
      <c r="W20" s="336">
        <v>5486</v>
      </c>
      <c r="X20" s="336">
        <v>18290</v>
      </c>
      <c r="Y20" s="404"/>
      <c r="Z20" s="336">
        <v>10599</v>
      </c>
      <c r="AA20" s="336">
        <v>0</v>
      </c>
      <c r="AB20" s="336">
        <v>7526</v>
      </c>
      <c r="AC20" s="336">
        <v>165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18637</v>
      </c>
      <c r="O26" s="336">
        <v>31336</v>
      </c>
      <c r="P26" s="336">
        <v>0</v>
      </c>
      <c r="Q26" s="404"/>
      <c r="R26" s="124">
        <v>49973</v>
      </c>
      <c r="S26" s="336">
        <v>441</v>
      </c>
      <c r="T26" s="242">
        <v>50414</v>
      </c>
      <c r="U26" s="404"/>
      <c r="V26" s="336">
        <v>18802</v>
      </c>
      <c r="W26" s="336">
        <v>31612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13060</v>
      </c>
      <c r="O28" s="336">
        <v>21958</v>
      </c>
      <c r="P28" s="336">
        <v>9476</v>
      </c>
      <c r="Q28" s="404"/>
      <c r="R28" s="124">
        <v>44494</v>
      </c>
      <c r="S28" s="336">
        <v>0</v>
      </c>
      <c r="T28" s="242">
        <v>44494</v>
      </c>
      <c r="U28" s="404"/>
      <c r="V28" s="336">
        <v>13060</v>
      </c>
      <c r="W28" s="336">
        <v>21958</v>
      </c>
      <c r="X28" s="336">
        <v>9476</v>
      </c>
      <c r="Y28" s="404"/>
      <c r="Z28" s="336">
        <v>8971</v>
      </c>
      <c r="AA28" s="336">
        <v>0</v>
      </c>
      <c r="AB28" s="336">
        <v>353</v>
      </c>
      <c r="AC28" s="336">
        <v>152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2036</v>
      </c>
      <c r="O29" s="336">
        <v>3424</v>
      </c>
      <c r="P29" s="336">
        <v>11770</v>
      </c>
      <c r="Q29" s="404"/>
      <c r="R29" s="124">
        <v>17230</v>
      </c>
      <c r="S29" s="336">
        <v>0</v>
      </c>
      <c r="T29" s="242">
        <v>17230</v>
      </c>
      <c r="U29" s="404"/>
      <c r="V29" s="336">
        <v>2036</v>
      </c>
      <c r="W29" s="336">
        <v>3424</v>
      </c>
      <c r="X29" s="336">
        <v>11770</v>
      </c>
      <c r="Y29" s="404"/>
      <c r="Z29" s="336">
        <v>6820</v>
      </c>
      <c r="AA29" s="336">
        <v>0</v>
      </c>
      <c r="AB29" s="336">
        <v>4842</v>
      </c>
      <c r="AC29" s="336">
        <v>106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7148</v>
      </c>
      <c r="O31" s="336">
        <v>12017</v>
      </c>
      <c r="P31" s="336">
        <v>42283</v>
      </c>
      <c r="Q31" s="404"/>
      <c r="R31" s="124">
        <v>61448</v>
      </c>
      <c r="S31" s="336">
        <v>-12378</v>
      </c>
      <c r="T31" s="242">
        <v>49070</v>
      </c>
      <c r="U31" s="404"/>
      <c r="V31" s="336">
        <v>5799</v>
      </c>
      <c r="W31" s="336">
        <v>9751</v>
      </c>
      <c r="X31" s="336">
        <v>33520</v>
      </c>
      <c r="Y31" s="404"/>
      <c r="Z31" s="336">
        <v>19425</v>
      </c>
      <c r="AA31" s="336">
        <v>0</v>
      </c>
      <c r="AB31" s="336">
        <v>13792</v>
      </c>
      <c r="AC31" s="336">
        <v>303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1889</v>
      </c>
      <c r="O33" s="336">
        <v>3175</v>
      </c>
      <c r="P33" s="336">
        <v>10969</v>
      </c>
      <c r="Q33" s="404"/>
      <c r="R33" s="124">
        <v>16033</v>
      </c>
      <c r="S33" s="336">
        <v>-16033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13220</v>
      </c>
      <c r="O35" s="336">
        <v>22226</v>
      </c>
      <c r="P35" s="336">
        <v>76550</v>
      </c>
      <c r="Q35" s="404"/>
      <c r="R35" s="124">
        <v>111996</v>
      </c>
      <c r="S35" s="336">
        <v>-80955</v>
      </c>
      <c r="T35" s="242">
        <v>31041</v>
      </c>
      <c r="U35" s="404"/>
      <c r="V35" s="336">
        <v>3607</v>
      </c>
      <c r="W35" s="336">
        <v>6408</v>
      </c>
      <c r="X35" s="336">
        <v>21026</v>
      </c>
      <c r="Y35" s="404"/>
      <c r="Z35" s="336">
        <v>12184</v>
      </c>
      <c r="AA35" s="336">
        <v>0</v>
      </c>
      <c r="AB35" s="336">
        <v>8651</v>
      </c>
      <c r="AC35" s="336">
        <v>190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60698</v>
      </c>
      <c r="O36" s="242">
        <v>102053</v>
      </c>
      <c r="P36" s="242">
        <v>178264</v>
      </c>
      <c r="Q36" s="404"/>
      <c r="R36" s="242">
        <v>341015</v>
      </c>
      <c r="S36" s="242">
        <v>-121731</v>
      </c>
      <c r="T36" s="242">
        <v>219283</v>
      </c>
      <c r="U36" s="404"/>
      <c r="V36" s="242">
        <v>46562</v>
      </c>
      <c r="W36" s="242">
        <v>78639</v>
      </c>
      <c r="X36" s="242">
        <v>94082</v>
      </c>
      <c r="Y36" s="404"/>
      <c r="Z36" s="242">
        <v>57999</v>
      </c>
      <c r="AA36" s="242">
        <v>0</v>
      </c>
      <c r="AB36" s="242">
        <v>35164</v>
      </c>
      <c r="AC36" s="242">
        <v>916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258139</v>
      </c>
      <c r="P15" s="150">
        <v>0</v>
      </c>
      <c r="Q15" s="150">
        <v>90332</v>
      </c>
      <c r="R15" s="150">
        <v>0</v>
      </c>
      <c r="S15" s="150">
        <v>0</v>
      </c>
      <c r="T15" s="150">
        <v>0</v>
      </c>
      <c r="U15" s="153">
        <v>348471</v>
      </c>
      <c r="V15" s="136"/>
      <c r="W15" s="150">
        <v>0</v>
      </c>
      <c r="X15" s="150">
        <v>0</v>
      </c>
      <c r="Y15" s="150">
        <v>0</v>
      </c>
      <c r="Z15" s="157">
        <v>348471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1834174</v>
      </c>
      <c r="P16" s="150">
        <v>935656</v>
      </c>
      <c r="Q16" s="150">
        <v>1566954</v>
      </c>
      <c r="R16" s="150">
        <v>396094</v>
      </c>
      <c r="S16" s="150">
        <v>1319</v>
      </c>
      <c r="T16" s="150">
        <v>10777</v>
      </c>
      <c r="U16" s="153">
        <v>4744974</v>
      </c>
      <c r="V16" s="136"/>
      <c r="W16" s="150">
        <v>0</v>
      </c>
      <c r="X16" s="150">
        <v>606542</v>
      </c>
      <c r="Y16" s="150">
        <v>0</v>
      </c>
      <c r="Z16" s="157">
        <v>5351516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2092313</v>
      </c>
      <c r="P19" s="153">
        <v>935656</v>
      </c>
      <c r="Q19" s="153">
        <v>1657286</v>
      </c>
      <c r="R19" s="153">
        <v>396094</v>
      </c>
      <c r="S19" s="153">
        <v>1319</v>
      </c>
      <c r="T19" s="153">
        <v>10777</v>
      </c>
      <c r="U19" s="153">
        <v>5093445</v>
      </c>
      <c r="V19" s="136"/>
      <c r="W19" s="153">
        <v>0</v>
      </c>
      <c r="X19" s="153">
        <v>606542</v>
      </c>
      <c r="Y19" s="153">
        <v>0</v>
      </c>
      <c r="Z19" s="157">
        <v>5699987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1001256</v>
      </c>
      <c r="P21" s="150">
        <v>30452</v>
      </c>
      <c r="Q21" s="150">
        <v>791985</v>
      </c>
      <c r="R21" s="150">
        <v>4820</v>
      </c>
      <c r="S21" s="150">
        <v>0</v>
      </c>
      <c r="T21" s="150">
        <v>0</v>
      </c>
      <c r="U21" s="153">
        <v>1828513</v>
      </c>
      <c r="V21" s="136"/>
      <c r="W21" s="150">
        <v>60000</v>
      </c>
      <c r="X21" s="150">
        <v>322802</v>
      </c>
      <c r="Y21" s="150">
        <v>0</v>
      </c>
      <c r="Z21" s="157">
        <v>2211315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532711</v>
      </c>
      <c r="P22" s="150">
        <v>0</v>
      </c>
      <c r="Q22" s="150">
        <v>203172</v>
      </c>
      <c r="R22" s="150">
        <v>469569</v>
      </c>
      <c r="S22" s="150">
        <v>24112</v>
      </c>
      <c r="T22" s="150">
        <v>0</v>
      </c>
      <c r="U22" s="153">
        <v>1229564</v>
      </c>
      <c r="V22" s="136"/>
      <c r="W22" s="150">
        <v>0</v>
      </c>
      <c r="X22" s="150">
        <v>0</v>
      </c>
      <c r="Y22" s="150">
        <v>0</v>
      </c>
      <c r="Z22" s="157">
        <v>1229564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181561</v>
      </c>
      <c r="P24" s="150">
        <v>0</v>
      </c>
      <c r="Q24" s="150">
        <v>60181</v>
      </c>
      <c r="R24" s="150">
        <v>53159</v>
      </c>
      <c r="S24" s="150">
        <v>0</v>
      </c>
      <c r="T24" s="150">
        <v>0</v>
      </c>
      <c r="U24" s="153">
        <v>294901</v>
      </c>
      <c r="V24" s="136"/>
      <c r="W24" s="150">
        <v>0</v>
      </c>
      <c r="X24" s="150">
        <v>87295</v>
      </c>
      <c r="Y24" s="150">
        <v>0</v>
      </c>
      <c r="Z24" s="157">
        <v>382196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1715528</v>
      </c>
      <c r="P27" s="153">
        <v>30452</v>
      </c>
      <c r="Q27" s="153">
        <v>1055338</v>
      </c>
      <c r="R27" s="153">
        <v>527548</v>
      </c>
      <c r="S27" s="153">
        <v>24112</v>
      </c>
      <c r="T27" s="153">
        <v>0</v>
      </c>
      <c r="U27" s="153">
        <v>3352978</v>
      </c>
      <c r="V27" s="136"/>
      <c r="W27" s="153">
        <v>60000</v>
      </c>
      <c r="X27" s="153">
        <v>410097</v>
      </c>
      <c r="Y27" s="153">
        <v>0</v>
      </c>
      <c r="Z27" s="157">
        <v>3823075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2276135</v>
      </c>
      <c r="P29" s="150">
        <v>58957</v>
      </c>
      <c r="Q29" s="150">
        <v>1910342</v>
      </c>
      <c r="R29" s="150">
        <v>1350539</v>
      </c>
      <c r="S29" s="150">
        <v>55959</v>
      </c>
      <c r="T29" s="150">
        <v>0</v>
      </c>
      <c r="U29" s="153">
        <v>5651932</v>
      </c>
      <c r="V29" s="136"/>
      <c r="W29" s="150">
        <v>443186</v>
      </c>
      <c r="X29" s="150">
        <v>1191883</v>
      </c>
      <c r="Y29" s="150">
        <v>0</v>
      </c>
      <c r="Z29" s="157">
        <v>7287001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435810</v>
      </c>
      <c r="P30" s="150">
        <v>11288</v>
      </c>
      <c r="Q30" s="150">
        <v>365771</v>
      </c>
      <c r="R30" s="150">
        <v>258586</v>
      </c>
      <c r="S30" s="150">
        <v>10714</v>
      </c>
      <c r="T30" s="150">
        <v>0</v>
      </c>
      <c r="U30" s="153">
        <v>1082169</v>
      </c>
      <c r="V30" s="136"/>
      <c r="W30" s="150">
        <v>0</v>
      </c>
      <c r="X30" s="150">
        <v>0</v>
      </c>
      <c r="Y30" s="150">
        <v>0</v>
      </c>
      <c r="Z30" s="157">
        <v>1082169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2711945</v>
      </c>
      <c r="P36" s="153">
        <v>70245</v>
      </c>
      <c r="Q36" s="153">
        <v>2276113</v>
      </c>
      <c r="R36" s="153">
        <v>1609125</v>
      </c>
      <c r="S36" s="153">
        <v>66673</v>
      </c>
      <c r="T36" s="153">
        <v>0</v>
      </c>
      <c r="U36" s="153">
        <v>6734101</v>
      </c>
      <c r="V36" s="136"/>
      <c r="W36" s="153">
        <v>443186</v>
      </c>
      <c r="X36" s="153">
        <v>1191883</v>
      </c>
      <c r="Y36" s="153">
        <v>0</v>
      </c>
      <c r="Z36" s="157">
        <v>8369170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22446</v>
      </c>
      <c r="Y39" s="150">
        <v>0</v>
      </c>
      <c r="Z39" s="157">
        <v>22446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22446</v>
      </c>
      <c r="Y45" s="153">
        <v>0</v>
      </c>
      <c r="Z45" s="157">
        <v>22446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92375</v>
      </c>
      <c r="Y63" s="150">
        <v>0</v>
      </c>
      <c r="Z63" s="157">
        <v>92375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688560</v>
      </c>
      <c r="P64" s="150">
        <v>0</v>
      </c>
      <c r="Q64" s="150">
        <v>255588</v>
      </c>
      <c r="R64" s="150">
        <v>156440</v>
      </c>
      <c r="S64" s="150">
        <v>69493</v>
      </c>
      <c r="T64" s="150">
        <v>0</v>
      </c>
      <c r="U64" s="153">
        <v>1170081</v>
      </c>
      <c r="V64" s="136"/>
      <c r="W64" s="150">
        <v>0</v>
      </c>
      <c r="X64" s="150">
        <v>0</v>
      </c>
      <c r="Y64" s="150">
        <v>0</v>
      </c>
      <c r="Z64" s="157">
        <v>1170081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1097341</v>
      </c>
      <c r="P65" s="150">
        <v>0</v>
      </c>
      <c r="Q65" s="150">
        <v>879079</v>
      </c>
      <c r="R65" s="150">
        <v>165458</v>
      </c>
      <c r="S65" s="150">
        <v>0</v>
      </c>
      <c r="T65" s="150">
        <v>0</v>
      </c>
      <c r="U65" s="153">
        <v>2141878</v>
      </c>
      <c r="V65" s="136"/>
      <c r="W65" s="150">
        <v>0</v>
      </c>
      <c r="X65" s="150">
        <v>136762</v>
      </c>
      <c r="Y65" s="150">
        <v>0</v>
      </c>
      <c r="Z65" s="157">
        <v>2278640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890310</v>
      </c>
      <c r="P66" s="150">
        <v>0</v>
      </c>
      <c r="Q66" s="150">
        <v>400774</v>
      </c>
      <c r="R66" s="150">
        <v>59073</v>
      </c>
      <c r="S66" s="150">
        <v>0</v>
      </c>
      <c r="T66" s="150">
        <v>0</v>
      </c>
      <c r="U66" s="153">
        <v>1350157</v>
      </c>
      <c r="V66" s="136"/>
      <c r="W66" s="150">
        <v>0</v>
      </c>
      <c r="X66" s="150">
        <v>24954</v>
      </c>
      <c r="Y66" s="150">
        <v>0</v>
      </c>
      <c r="Z66" s="157">
        <v>1375111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2676211</v>
      </c>
      <c r="P69" s="153">
        <v>0</v>
      </c>
      <c r="Q69" s="153">
        <v>1535441</v>
      </c>
      <c r="R69" s="153">
        <v>380971</v>
      </c>
      <c r="S69" s="153">
        <v>69493</v>
      </c>
      <c r="T69" s="153">
        <v>0</v>
      </c>
      <c r="U69" s="153">
        <v>4662116</v>
      </c>
      <c r="V69" s="136"/>
      <c r="W69" s="153">
        <v>0</v>
      </c>
      <c r="X69" s="153">
        <v>254091</v>
      </c>
      <c r="Y69" s="153">
        <v>0</v>
      </c>
      <c r="Z69" s="157">
        <v>4916207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1896946</v>
      </c>
      <c r="P71" s="150">
        <v>0</v>
      </c>
      <c r="Q71" s="150">
        <v>588107</v>
      </c>
      <c r="R71" s="150">
        <v>4113</v>
      </c>
      <c r="S71" s="150">
        <v>0</v>
      </c>
      <c r="T71" s="150">
        <v>0</v>
      </c>
      <c r="U71" s="153">
        <v>2489166</v>
      </c>
      <c r="V71" s="136"/>
      <c r="W71" s="150">
        <v>0</v>
      </c>
      <c r="X71" s="150">
        <v>6393</v>
      </c>
      <c r="Y71" s="150">
        <v>0</v>
      </c>
      <c r="Z71" s="157">
        <v>2495559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31894</v>
      </c>
      <c r="R72" s="150">
        <v>0</v>
      </c>
      <c r="S72" s="150">
        <v>0</v>
      </c>
      <c r="T72" s="150">
        <v>0</v>
      </c>
      <c r="U72" s="153">
        <v>31894</v>
      </c>
      <c r="V72" s="136"/>
      <c r="W72" s="150">
        <v>0</v>
      </c>
      <c r="X72" s="150">
        <v>0</v>
      </c>
      <c r="Y72" s="150">
        <v>0</v>
      </c>
      <c r="Z72" s="157">
        <v>31894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7439</v>
      </c>
      <c r="X75" s="432"/>
      <c r="Y75" s="431"/>
      <c r="Z75" s="157">
        <v>7439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1896946</v>
      </c>
      <c r="P77" s="153">
        <v>0</v>
      </c>
      <c r="Q77" s="153">
        <v>620001</v>
      </c>
      <c r="R77" s="153">
        <v>4113</v>
      </c>
      <c r="S77" s="153">
        <v>0</v>
      </c>
      <c r="T77" s="153">
        <v>0</v>
      </c>
      <c r="U77" s="153">
        <v>2521060</v>
      </c>
      <c r="V77" s="136"/>
      <c r="W77" s="153">
        <v>7439</v>
      </c>
      <c r="X77" s="153">
        <v>6393</v>
      </c>
      <c r="Y77" s="153">
        <v>0</v>
      </c>
      <c r="Z77" s="157">
        <v>2534892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11092943</v>
      </c>
      <c r="P83" s="157">
        <v>1036353</v>
      </c>
      <c r="Q83" s="157">
        <v>7144179</v>
      </c>
      <c r="R83" s="157">
        <v>2917851</v>
      </c>
      <c r="S83" s="157">
        <v>161597</v>
      </c>
      <c r="T83" s="157">
        <v>10777</v>
      </c>
      <c r="U83" s="157">
        <v>22363700</v>
      </c>
      <c r="V83" s="136"/>
      <c r="W83" s="157">
        <v>510625</v>
      </c>
      <c r="X83" s="157">
        <v>2491452</v>
      </c>
      <c r="Y83" s="157">
        <v>0</v>
      </c>
      <c r="Z83" s="157">
        <v>25365777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9792772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1300171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11092943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10777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22446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22446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92823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62820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155138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1463</v>
      </c>
      <c r="N44" s="87"/>
      <c r="O44" s="87"/>
      <c r="P44" s="87"/>
      <c r="Q44" s="87"/>
      <c r="R44" s="87"/>
      <c r="S44" s="87"/>
      <c r="T44" s="87" t="s">
        <v>72</v>
      </c>
      <c r="U44" s="336">
        <v>93314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194087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505359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598182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1653800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8797953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10451753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11049935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10113246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10113246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859435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11049935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10113246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1796124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2403825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607701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607701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1796124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114297</v>
      </c>
      <c r="P19" s="150">
        <v>757314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955646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79682</v>
      </c>
      <c r="P22" s="150">
        <v>315000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2638752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92823</v>
      </c>
      <c r="T23" s="150">
        <v>0</v>
      </c>
      <c r="U23" s="136"/>
      <c r="V23" s="150">
        <v>111321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1465</v>
      </c>
      <c r="L27" s="87" t="s">
        <v>601</v>
      </c>
      <c r="M27" s="87"/>
      <c r="N27" s="87" t="s">
        <v>72</v>
      </c>
      <c r="O27" s="150">
        <v>15000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3653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315000</v>
      </c>
      <c r="P28" s="153">
        <v>315000</v>
      </c>
      <c r="Q28" s="153">
        <v>0</v>
      </c>
      <c r="R28" s="153">
        <v>0</v>
      </c>
      <c r="S28" s="153">
        <v>92823</v>
      </c>
      <c r="T28" s="153">
        <v>0</v>
      </c>
      <c r="U28" s="136"/>
      <c r="V28" s="153">
        <v>2753726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1120859</v>
      </c>
      <c r="P30" s="150">
        <v>4994051</v>
      </c>
      <c r="Q30" s="150">
        <v>0</v>
      </c>
      <c r="R30" s="150">
        <v>0</v>
      </c>
      <c r="S30" s="150">
        <v>0</v>
      </c>
      <c r="T30" s="150">
        <v>261458</v>
      </c>
      <c r="U30" s="136"/>
      <c r="V30" s="150">
        <v>2736968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1120859</v>
      </c>
      <c r="P37" s="153">
        <v>4994051</v>
      </c>
      <c r="Q37" s="153">
        <v>0</v>
      </c>
      <c r="R37" s="153">
        <v>0</v>
      </c>
      <c r="S37" s="153">
        <v>0</v>
      </c>
      <c r="T37" s="153">
        <v>261458</v>
      </c>
      <c r="U37" s="136"/>
      <c r="V37" s="153">
        <v>2736968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22446</v>
      </c>
      <c r="P40" s="150">
        <v>41059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43505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1466</v>
      </c>
      <c r="L45" s="87" t="s">
        <v>601</v>
      </c>
      <c r="M45" s="87"/>
      <c r="N45" s="87" t="s">
        <v>72</v>
      </c>
      <c r="O45" s="150">
        <v>12703</v>
      </c>
      <c r="P45" s="150">
        <v>15000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27703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35149</v>
      </c>
      <c r="P46" s="153">
        <v>56059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71208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133399</v>
      </c>
      <c r="P64" s="150">
        <v>484113</v>
      </c>
      <c r="Q64" s="150">
        <v>0</v>
      </c>
      <c r="R64" s="150">
        <v>0</v>
      </c>
      <c r="S64" s="150">
        <v>0</v>
      </c>
      <c r="T64" s="150">
        <v>79634</v>
      </c>
      <c r="U64" s="136"/>
      <c r="V64" s="150">
        <v>1155458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115779</v>
      </c>
      <c r="P66" s="150">
        <v>892749</v>
      </c>
      <c r="Q66" s="150">
        <v>0</v>
      </c>
      <c r="R66" s="150">
        <v>0</v>
      </c>
      <c r="S66" s="150">
        <v>0</v>
      </c>
      <c r="T66" s="150">
        <v>164267</v>
      </c>
      <c r="U66" s="136"/>
      <c r="V66" s="150">
        <v>1065718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24954</v>
      </c>
      <c r="P67" s="150">
        <v>168403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207716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274132</v>
      </c>
      <c r="P70" s="153">
        <v>1545265</v>
      </c>
      <c r="Q70" s="153">
        <v>0</v>
      </c>
      <c r="R70" s="153">
        <v>0</v>
      </c>
      <c r="S70" s="153">
        <v>0</v>
      </c>
      <c r="T70" s="153">
        <v>243901</v>
      </c>
      <c r="U70" s="136"/>
      <c r="V70" s="153">
        <v>2428892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14681</v>
      </c>
      <c r="P72" s="150">
        <v>1130264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1166806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14681</v>
      </c>
      <c r="P78" s="153">
        <v>1130264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1166806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1653800</v>
      </c>
      <c r="P84" s="157">
        <v>8797953</v>
      </c>
      <c r="Q84" s="157">
        <v>0</v>
      </c>
      <c r="R84" s="157">
        <v>0</v>
      </c>
      <c r="S84" s="157">
        <v>92823</v>
      </c>
      <c r="T84" s="157">
        <v>505359</v>
      </c>
      <c r="U84" s="136"/>
      <c r="V84" s="157">
        <v>10113246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18978303</v>
      </c>
      <c r="U15" s="150">
        <v>0</v>
      </c>
      <c r="V15" s="150">
        <v>3113494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837652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10488315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49860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10538175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923265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23257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1468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76690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11461440</v>
      </c>
      <c r="U34" s="153">
        <v>0</v>
      </c>
      <c r="V34" s="153">
        <v>937599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8075013</v>
      </c>
      <c r="U37" s="150">
        <v>0</v>
      </c>
      <c r="V37" s="150">
        <v>722940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8075013</v>
      </c>
      <c r="U43" s="153">
        <v>0</v>
      </c>
      <c r="V43" s="153">
        <v>722940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22364730</v>
      </c>
      <c r="U45" s="157">
        <v>0</v>
      </c>
      <c r="V45" s="157">
        <v>3328153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2018900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696936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8362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603955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22113895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250835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22364730</v>
      </c>
      <c r="U117" s="157">
        <v>0</v>
      </c>
      <c r="V117" s="157">
        <v>3328153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17196842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204460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98898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105229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161760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114958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451531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1136836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5877077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2738399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2627429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895007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17500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12120412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22855110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12444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605250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23472804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53926894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13830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13830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53940724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3859891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63284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3923175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22364730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22364730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1061293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1061293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27349198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-339012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22855110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22516098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1796124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3328153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27640375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1048849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1048849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26591526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53940724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54400000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10769336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1204794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62742823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61481344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1115197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12120412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56865747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3514082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1101515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61481344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446312</v>
      </c>
      <c r="R18" s="577">
        <v>4482</v>
      </c>
      <c r="S18" s="577">
        <v>97166</v>
      </c>
      <c r="T18" s="577">
        <v>2532</v>
      </c>
      <c r="U18" s="577">
        <v>0</v>
      </c>
      <c r="V18" s="578"/>
      <c r="W18" s="579">
        <v>550492</v>
      </c>
      <c r="X18" s="580">
        <v>214826</v>
      </c>
      <c r="Y18" s="580">
        <v>286875</v>
      </c>
      <c r="Z18" s="578"/>
      <c r="AA18" s="581">
        <v>1052193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18920</v>
      </c>
      <c r="R19" s="577">
        <v>0</v>
      </c>
      <c r="S19" s="577">
        <v>1382</v>
      </c>
      <c r="T19" s="577">
        <v>12</v>
      </c>
      <c r="U19" s="577">
        <v>0</v>
      </c>
      <c r="V19" s="578"/>
      <c r="W19" s="579">
        <v>20314</v>
      </c>
      <c r="X19" s="580">
        <v>16186</v>
      </c>
      <c r="Y19" s="580">
        <v>26504</v>
      </c>
      <c r="Z19" s="578"/>
      <c r="AA19" s="581">
        <v>63004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465232</v>
      </c>
      <c r="R20" s="577">
        <v>4482</v>
      </c>
      <c r="S20" s="577">
        <v>98548</v>
      </c>
      <c r="T20" s="577">
        <v>2544</v>
      </c>
      <c r="U20" s="577">
        <v>0</v>
      </c>
      <c r="V20" s="578"/>
      <c r="W20" s="579">
        <v>570806</v>
      </c>
      <c r="X20" s="580">
        <v>231012</v>
      </c>
      <c r="Y20" s="580">
        <v>313379</v>
      </c>
      <c r="Z20" s="578"/>
      <c r="AA20" s="581">
        <v>1115197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465232</v>
      </c>
      <c r="R38" s="587">
        <v>4482</v>
      </c>
      <c r="S38" s="587">
        <v>98548</v>
      </c>
      <c r="T38" s="587">
        <v>2544</v>
      </c>
      <c r="U38" s="587">
        <v>0</v>
      </c>
      <c r="V38" s="578"/>
      <c r="W38" s="587">
        <v>570806</v>
      </c>
      <c r="X38" s="587">
        <v>231012</v>
      </c>
      <c r="Y38" s="587">
        <v>313379</v>
      </c>
      <c r="Z38" s="578"/>
      <c r="AA38" s="587">
        <v>1115197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465232</v>
      </c>
      <c r="R40" s="587">
        <v>4482</v>
      </c>
      <c r="S40" s="587">
        <v>98548</v>
      </c>
      <c r="T40" s="587">
        <v>2544</v>
      </c>
      <c r="U40" s="587">
        <v>0</v>
      </c>
      <c r="V40" s="578"/>
      <c r="W40" s="587">
        <v>570806</v>
      </c>
      <c r="X40" s="587">
        <v>231012</v>
      </c>
      <c r="Y40" s="587">
        <v>313379</v>
      </c>
      <c r="Z40" s="578"/>
      <c r="AA40" s="587">
        <v>1115197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16927204</v>
      </c>
      <c r="R61" s="586">
        <v>40668</v>
      </c>
      <c r="S61" s="586">
        <v>7936882</v>
      </c>
      <c r="T61" s="586">
        <v>141952</v>
      </c>
      <c r="U61" s="586">
        <v>0</v>
      </c>
      <c r="V61" s="578"/>
      <c r="W61" s="579">
        <v>25046706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29953253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29953253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28253000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28253000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638960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638960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1061293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91040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852444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117809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1061293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360000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545497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143352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12444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1061293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41564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730000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597396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41564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638960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67757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23283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28253000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28253000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510625</v>
      </c>
      <c r="T38" s="150">
        <v>1036353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1469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1591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510625</v>
      </c>
      <c r="T46" s="153">
        <v>1037944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268186</v>
      </c>
      <c r="O21" s="621">
        <v>95565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223543</v>
      </c>
      <c r="O22" s="621">
        <v>54660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149564</v>
      </c>
      <c r="O23" s="621">
        <v>42939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140000</v>
      </c>
      <c r="O24" s="621">
        <v>32550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140000</v>
      </c>
      <c r="O25" s="621">
        <v>22050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140000</v>
      </c>
      <c r="O26" s="621">
        <v>11200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23283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1061293</v>
      </c>
      <c r="O30" s="622">
        <v>282247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39</v>
      </c>
      <c r="S16" s="634">
        <v>47</v>
      </c>
      <c r="T16" s="634">
        <v>0</v>
      </c>
      <c r="U16" s="563">
        <v>113054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1</v>
      </c>
      <c r="T17" s="634">
        <v>0</v>
      </c>
      <c r="U17" s="563">
        <v>6531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47</v>
      </c>
      <c r="S20" s="634">
        <v>16</v>
      </c>
      <c r="T20" s="634">
        <v>0</v>
      </c>
      <c r="U20" s="563">
        <v>99095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22</v>
      </c>
      <c r="S24" s="634">
        <v>209</v>
      </c>
      <c r="T24" s="634">
        <v>0</v>
      </c>
      <c r="U24" s="563">
        <v>110381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6</v>
      </c>
      <c r="S25" s="634">
        <v>43</v>
      </c>
      <c r="T25" s="634">
        <v>0</v>
      </c>
      <c r="U25" s="563">
        <v>44223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39</v>
      </c>
      <c r="S26" s="634">
        <v>13</v>
      </c>
      <c r="T26" s="634">
        <v>0</v>
      </c>
      <c r="U26" s="563">
        <v>69508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1471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1473</v>
      </c>
      <c r="U36" s="638" t="s">
        <v>1474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3493164</v>
      </c>
      <c r="O15" s="410"/>
      <c r="P15" s="87"/>
      <c r="Q15" s="409"/>
      <c r="R15" s="336">
        <v>10</v>
      </c>
      <c r="S15" s="336">
        <v>3493164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3363266</v>
      </c>
      <c r="O16" s="410"/>
      <c r="P16" s="87"/>
      <c r="Q16" s="409"/>
      <c r="R16" s="336">
        <v>7</v>
      </c>
      <c r="S16" s="336">
        <v>3363266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1405</v>
      </c>
      <c r="N22" s="645">
        <v>138700699</v>
      </c>
      <c r="O22" s="87"/>
      <c r="P22" s="87"/>
      <c r="Q22" s="409"/>
      <c r="R22" s="336">
        <v>1405</v>
      </c>
      <c r="S22" s="336">
        <v>138700699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</v>
      </c>
      <c r="N24" s="645">
        <v>18730079</v>
      </c>
      <c r="O24" s="87"/>
      <c r="P24" s="87"/>
      <c r="Q24" s="409"/>
      <c r="R24" s="336">
        <v>20</v>
      </c>
      <c r="S24" s="336">
        <v>18730079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1425</v>
      </c>
      <c r="N25" s="649">
        <v>157430778</v>
      </c>
      <c r="O25" s="101"/>
      <c r="P25" s="101"/>
      <c r="Q25" s="409"/>
      <c r="R25" s="124">
        <v>1425</v>
      </c>
      <c r="S25" s="124">
        <v>157430778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29959200</v>
      </c>
      <c r="N30" s="87"/>
      <c r="O30" s="87"/>
      <c r="P30" s="87"/>
      <c r="Q30" s="409"/>
      <c r="R30" s="563">
        <v>29959200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10544632</v>
      </c>
      <c r="N31" s="87"/>
      <c r="O31" s="87"/>
      <c r="P31" s="87"/>
      <c r="Q31" s="409"/>
      <c r="R31" s="563">
        <v>10544632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40503832</v>
      </c>
      <c r="N33" s="87"/>
      <c r="O33" s="101"/>
      <c r="P33" s="101"/>
      <c r="Q33" s="409"/>
      <c r="R33" s="564">
        <v>40503832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1475</v>
      </c>
      <c r="L76" s="100" t="s">
        <v>1476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1477</v>
      </c>
      <c r="L77" s="100" t="s">
        <v>1478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287557</v>
      </c>
      <c r="T18" s="124">
        <v>430531</v>
      </c>
      <c r="U18" s="664">
        <v>0.49719999999999998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243120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616838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4848</v>
      </c>
      <c r="T24" s="124">
        <v>49093</v>
      </c>
      <c r="U24" s="664">
        <v>9.1264000000000003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243108</v>
      </c>
      <c r="T59" s="124">
        <v>705378</v>
      </c>
      <c r="U59" s="664">
        <v>1.9015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1618216</v>
      </c>
      <c r="T60" s="124">
        <v>1821218</v>
      </c>
      <c r="U60" s="664">
        <v>0.12539999999999998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93215</v>
      </c>
      <c r="T61" s="124">
        <v>175798</v>
      </c>
      <c r="U61" s="664">
        <v>0.88590000000000002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114874</v>
      </c>
      <c r="T65" s="124">
        <v>181466</v>
      </c>
      <c r="U65" s="664">
        <v>0.57969999999999999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9030</v>
      </c>
      <c r="T69" s="124">
        <v>9030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2987686</v>
      </c>
      <c r="T76" s="242">
        <v>3615634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3615634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3615634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2019-09-27T20:41:09Z</dcterms:created>
  <dcterms:modified xsi:type="dcterms:W3CDTF">2019-09-27T20:41:58Z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